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435" windowWidth="9795" windowHeight="7335" activeTab="0"/>
  </bookViews>
  <sheets>
    <sheet name="Day 1" sheetId="1" r:id="rId1"/>
    <sheet name="Day 2" sheetId="2" r:id="rId2"/>
  </sheets>
  <definedNames>
    <definedName name="Editing_the_Agenda">#REF!</definedName>
    <definedName name="_xlnm.Print_Area" localSheetId="0">'Day 1'!$A$1:$F$43</definedName>
    <definedName name="_xlnm.Print_Area" localSheetId="1">'Day 2'!$A$1:$F$41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<sst xmlns="http://schemas.openxmlformats.org/spreadsheetml/2006/main" count="245" uniqueCount="162">
  <si>
    <t>Use of Help Guide</t>
  </si>
  <si>
    <t xml:space="preserve">Start </t>
  </si>
  <si>
    <t xml:space="preserve">End </t>
  </si>
  <si>
    <t>Min.</t>
  </si>
  <si>
    <t>Break</t>
  </si>
  <si>
    <t>Activity 1: Getting Started</t>
  </si>
  <si>
    <t>Activity 2: Examining Good Instructional Design</t>
  </si>
  <si>
    <t>Activity 3: Looking at Projects</t>
  </si>
  <si>
    <t>Notes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</si>
  <si>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</si>
  <si>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</si>
  <si>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</si>
  <si>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 xml:space="preserve">Module 1: Teaching with Projects </t>
  </si>
  <si>
    <t>Wrap Up for Module 1</t>
  </si>
  <si>
    <t>Lunch</t>
  </si>
  <si>
    <t>Module 2: Planning My Unit</t>
  </si>
  <si>
    <t>Welcome and Refresh from Day 1</t>
  </si>
  <si>
    <t>Blog</t>
  </si>
  <si>
    <t>Wrap Up for Module 2</t>
  </si>
  <si>
    <t xml:space="preserve">Module 3: Making Connections          </t>
  </si>
  <si>
    <t>Introduction</t>
  </si>
  <si>
    <t>Facilitated</t>
  </si>
  <si>
    <t xml:space="preserve">Facilitated </t>
  </si>
  <si>
    <t>Introduce module and emphasize 21st century skills and backward design</t>
  </si>
  <si>
    <t>Activity 1: Prepare for Online</t>
  </si>
  <si>
    <t xml:space="preserve">Welcome and Introductions; Agenda and Objectives; Logistics
</t>
  </si>
  <si>
    <t>Overview of Hybrid Course                                                                                                        Review Orientation Work and Discussion
Review of Online Course Structure and Features
Online Netiquette</t>
  </si>
  <si>
    <t>Discussion
F2F discussion about the discussion activity and project approach</t>
  </si>
  <si>
    <t>Feedback</t>
  </si>
  <si>
    <t>Module 2: Planning My Unit (continued)</t>
  </si>
  <si>
    <t>Step 1: Reviewing the Research
Review the research on good instructional design</t>
  </si>
  <si>
    <t>Step 2: Looking at Unit Planning
View process of unit design for this course and set your own learning goals</t>
  </si>
  <si>
    <t>Step 1: Considering Project Approaches
Review the characteristics and benefits of a project approach to curriculum design</t>
  </si>
  <si>
    <t>Step 1: Understanding Essential, Unit, and Content Questions
View Curriculum-Framing Questions presentation and discuss rubric; in a small group, complete the brainstorming questions activity</t>
  </si>
  <si>
    <t>Step 3: Sharing Curriculum-Framing Questions
Share and receive feedback on your draft Curriculum-Framing Questions; use the Unit Plan Checklist and Curriculum-Framing Questions Rubric; revise questions</t>
  </si>
  <si>
    <t>Step 1: Exploring Formative and Summative Assessments
View purposes of assessment and assessment strategies</t>
  </si>
  <si>
    <t>Step 2: Drafting an Assessment Timeline
Draft an assessment timeline for your unit</t>
  </si>
  <si>
    <t>Step 1: Tapping into Prior Knowledge
View sample presentations on assessing students' prior knowledge in a particular unit</t>
  </si>
  <si>
    <t xml:space="preserve">Step 1: Reviewing the Module </t>
  </si>
  <si>
    <t>Step 2: Blogging My Journey</t>
  </si>
  <si>
    <t>Individual Online</t>
  </si>
  <si>
    <t xml:space="preserve">Individual Online </t>
  </si>
  <si>
    <t>Facilitated at beginning then individual</t>
  </si>
  <si>
    <t>Individual Online (slides in backup if desired)</t>
  </si>
  <si>
    <t>Introduce workspace
Introduce message</t>
  </si>
  <si>
    <t>Close Step 4 with short F2F discussion on Unit Plan Template (prompts)</t>
  </si>
  <si>
    <t>Pedagogical Practice (wiki)</t>
  </si>
  <si>
    <t>Facilitated or Independent</t>
  </si>
  <si>
    <t>Close Step 2 with
F2F discussion (prompts)</t>
  </si>
  <si>
    <t xml:space="preserve">Be sure to customize toolbars/options if using Microsoft Word* </t>
  </si>
  <si>
    <t>Activity 1: Understanding My Responsibilities</t>
  </si>
  <si>
    <t xml:space="preserve">Activity 2: Considering a Hybrid Online Training Model 
</t>
  </si>
  <si>
    <t>Activity 3: Reflecting on My Role as a Facilitator</t>
  </si>
  <si>
    <t xml:space="preserve">Step 1: Getting Acquainted Activity
Use profile to find something in common with someone else </t>
  </si>
  <si>
    <t>Review concepts with particpants</t>
  </si>
  <si>
    <t>Facilitated with Independent work</t>
  </si>
  <si>
    <t>First use of Help Guide--use CD version. Facilitate use of Help Guide and resources</t>
  </si>
  <si>
    <t>Share in a group</t>
  </si>
  <si>
    <t>F2F demonstration of multiple windows. View one sample portfolio together and point out PBL components.</t>
  </si>
  <si>
    <t>Demo use of tagging/ bookmarking (diigo recommended) using www.intel.com/education/designprojects as target. They can choose a different tagging site from resources.</t>
  </si>
  <si>
    <t>View samples together to emphasize purpose</t>
  </si>
  <si>
    <t>Work in groups of 4/5 F2F 
Use paper, not workspace (Brainstorming_Questions.doc is available in the Module 2, Activity 2 folder on the Curriculum Resource CD)</t>
  </si>
  <si>
    <t xml:space="preserve">Facilitator roams and interacts participants independently. Differentiate Options 1 and 2. </t>
  </si>
  <si>
    <t>Have participants share with someone who is not seated next to them (can use Create_Groups.xls to pair participants)</t>
  </si>
  <si>
    <t>Option to work with a partner</t>
  </si>
  <si>
    <t xml:space="preserve">View samples together </t>
  </si>
  <si>
    <t>Put into groups</t>
  </si>
  <si>
    <t>8.30 AM</t>
  </si>
  <si>
    <t>8.40 AM</t>
  </si>
  <si>
    <t>1.45 PM</t>
  </si>
  <si>
    <t>2.45 PM</t>
  </si>
  <si>
    <t>9.20 AM</t>
  </si>
  <si>
    <t>10.20 AM</t>
  </si>
  <si>
    <t>11.00 AM</t>
  </si>
  <si>
    <t>11.15 AM</t>
  </si>
  <si>
    <t>11.50 AM</t>
  </si>
  <si>
    <t>1.10 PM</t>
  </si>
  <si>
    <t>4.30 PM</t>
  </si>
  <si>
    <t>Step 2: Viewing Unit Portfolios
View new and revised Unit Portfolios</t>
  </si>
  <si>
    <t>Step 1: Cooperative Learning Through an Expert Jigsaw
Use an online tagging or bookmarking site as you research PBL</t>
  </si>
  <si>
    <t>Step 2: Researching and Book-Marking Project-Based Learning
Research and book-mark/tag further websites</t>
  </si>
  <si>
    <t>Step 3: View Sample Publications on Project-Based Learning
View sample brochures and newsletters for ideas on design and content</t>
  </si>
  <si>
    <t>Activity 4: Researching Project-Based Learning</t>
  </si>
  <si>
    <t>Activity 5: Reflecting on My Learning</t>
  </si>
  <si>
    <t>Step 1: Blogging My Journey
Write a blog response to serve as a record of your learning</t>
  </si>
  <si>
    <t>End Module 1</t>
  </si>
  <si>
    <t>Activity 1: Addressing Standards/Syllabus Outcomes</t>
  </si>
  <si>
    <t>Step 1: Identifying Standards/Syllabus Outcomes
Review the Standards/Syllabus Outcomes Rubric; identify potential standards/syllabus outcomes to target</t>
  </si>
  <si>
    <t>Step 2: 21st Century Skills</t>
  </si>
  <si>
    <t>Step 2: Drafting My Own Questions
Review tips for writing good questions; review standards for "big idea" words; create a draft set of Curriculum-Framing Questions</t>
  </si>
  <si>
    <t>Step 2: Planning My Assessment</t>
  </si>
  <si>
    <t>11.40 AM</t>
  </si>
  <si>
    <t>Activity 5: Creating a Presentation About My Unit</t>
  </si>
  <si>
    <t xml:space="preserve">Step 1: Planning My Presentation
Plan presentation, write a draft of your Unit Summary, and review sample Unit Porfolio Presentations. </t>
  </si>
  <si>
    <t>Step 2: Creating An Outline
Create an outline for your presentation.</t>
  </si>
  <si>
    <t>Step 3: Adding the Basics to My Presentation
Add basic features to your presentation</t>
  </si>
  <si>
    <t>Step 4: Enhancing My Presentation (optional)
Enhance your presentation by incorporating additional design features</t>
  </si>
  <si>
    <t>12.10 PM</t>
  </si>
  <si>
    <t>Activity 6: Pedagogical Practices: Helping Students Adapt to a Project-Based, Student-Centred Classroom</t>
  </si>
  <si>
    <t>Facilitated at first</t>
  </si>
  <si>
    <t>Review a sample unit portfolio presentaiton together and then have them work on their own - circulate to help</t>
  </si>
  <si>
    <t>Circulate</t>
  </si>
  <si>
    <t>Review how sharing will work in the Sharing tab and help set up the first discussion thread</t>
  </si>
  <si>
    <t>Activity 7: Reflect on Learning</t>
  </si>
  <si>
    <t>Facilitation Tab</t>
  </si>
  <si>
    <t>10.40 AM</t>
  </si>
  <si>
    <t>Orientation of Facilitation Tab</t>
  </si>
  <si>
    <t>Learning to Facilitate</t>
  </si>
  <si>
    <t xml:space="preserve">Section 1: Considering My Roles </t>
  </si>
  <si>
    <t>Discuss the amount of time required for facilitation per week</t>
  </si>
  <si>
    <t>Group discussion on strengths and plans for improvements</t>
  </si>
  <si>
    <t>Section 2: Exploring Communication</t>
  </si>
  <si>
    <t>Activity 1: Considering Benefits and Challenges</t>
  </si>
  <si>
    <t>Compare/contrast types of discussions</t>
  </si>
  <si>
    <t xml:space="preserve">Activity 2: Providing Constructive Feedback </t>
  </si>
  <si>
    <t>Practice with documents</t>
  </si>
  <si>
    <t>Activity 3: Promoting Constructive Feedback</t>
  </si>
  <si>
    <t>Respond to sample posts</t>
  </si>
  <si>
    <t>Facilitation Guide</t>
  </si>
  <si>
    <t>Section 1: Recruiting Participant Teachers</t>
  </si>
  <si>
    <t>Groups</t>
  </si>
  <si>
    <t>Group report out</t>
  </si>
  <si>
    <t>Section 2: Preparing for the Course</t>
  </si>
  <si>
    <t>Step by step walk through</t>
  </si>
  <si>
    <t>Section 3: Using the Online Manage Features</t>
  </si>
  <si>
    <t xml:space="preserve">Walk participants through each manage feature-Show your facilitator view of My Work features--Whole group discussion </t>
  </si>
  <si>
    <t>Section 4-7</t>
  </si>
  <si>
    <t>Review only</t>
  </si>
  <si>
    <t>Section 4: Conducting the Orientation</t>
  </si>
  <si>
    <t>Section 5: Conducting the Face-to-Face training</t>
  </si>
  <si>
    <t>Section 6: Conducting the Online Training</t>
  </si>
  <si>
    <t>Section 7: Accessing the Facilitation Resources</t>
  </si>
  <si>
    <t>9.00 AM</t>
  </si>
  <si>
    <t>10.10 AM</t>
  </si>
  <si>
    <t>Step 4: Viewing the Unit Plan Template
Review Unit Plan Template and save into Portfolio folder</t>
  </si>
  <si>
    <t>12.15 PM</t>
  </si>
  <si>
    <t>12.25 PM</t>
  </si>
  <si>
    <t>1.55 PM</t>
  </si>
  <si>
    <t>2.05 PM</t>
  </si>
  <si>
    <t>3.25 PM</t>
  </si>
  <si>
    <t>4.05 PM</t>
  </si>
  <si>
    <t>4.15 PM</t>
  </si>
  <si>
    <t>Activity 4: Creating an Assessment to Gauge Student Needs (cont.)</t>
  </si>
  <si>
    <t>12.55 PM</t>
  </si>
  <si>
    <t>9.10 AM</t>
  </si>
  <si>
    <t>9.20 PM</t>
  </si>
  <si>
    <t>3.15 PM</t>
  </si>
  <si>
    <t>3.30 PM</t>
  </si>
  <si>
    <t>4.00 PM</t>
  </si>
  <si>
    <t>10.05 PM</t>
  </si>
  <si>
    <t>10.35 PM</t>
  </si>
  <si>
    <t>10.55 AM</t>
  </si>
  <si>
    <t>1.00 PM</t>
  </si>
  <si>
    <r>
      <t>Intel</t>
    </r>
    <r>
      <rPr>
        <vertAlign val="superscript"/>
        <sz val="16"/>
        <rFont val="Arial"/>
        <family val="2"/>
      </rPr>
      <t>®</t>
    </r>
    <r>
      <rPr>
        <sz val="16"/>
        <rFont val="Verdana"/>
        <family val="2"/>
      </rPr>
      <t xml:space="preserve"> Teach Essentials Online Course Agenda - 2 day face-to-face</t>
    </r>
  </si>
  <si>
    <t>For Master Trainers - Day 1</t>
  </si>
  <si>
    <t>For Master Trainers - Day 2</t>
  </si>
  <si>
    <t>Step 5: Uploading to the Sharing Tab
Upload your presentation to the Sharing tab in preparation for sharing in Module 3.</t>
  </si>
  <si>
    <r>
      <t>Step 3: Creating My Assessment
Outline and enhance your assessment to gauge student needs; use the Intel</t>
    </r>
    <r>
      <rPr>
        <sz val="11"/>
        <rFont val="Arial"/>
        <family val="2"/>
      </rPr>
      <t>®</t>
    </r>
    <r>
      <rPr>
        <sz val="11"/>
        <rFont val="Verdana"/>
        <family val="2"/>
      </rPr>
      <t xml:space="preserve"> Education Help Guide for technical instructions</t>
    </r>
  </si>
  <si>
    <r>
      <t xml:space="preserve">   Pair and Share: Sharing Presentations to Gauge Student Needs
   </t>
    </r>
    <r>
      <rPr>
        <sz val="11"/>
        <rFont val="Verdana"/>
        <family val="2"/>
      </rPr>
      <t>Sharing Unit Portfolio presentations and gauging student needs</t>
    </r>
  </si>
  <si>
    <r>
      <t xml:space="preserve">Register for </t>
    </r>
    <r>
      <rPr>
        <i/>
        <sz val="11"/>
        <rFont val="Verdana"/>
        <family val="2"/>
      </rPr>
      <t>Assessing Projects</t>
    </r>
    <r>
      <rPr>
        <sz val="11"/>
        <rFont val="Verdana"/>
        <family val="2"/>
      </rPr>
      <t xml:space="preserve"> and online collaborative document,                            update course progress, review rest of course. If time, review  resources that emphasize online learning strategies. </t>
    </r>
  </si>
  <si>
    <r>
      <t>Step 2: Introducing the Intel</t>
    </r>
    <r>
      <rPr>
        <sz val="11"/>
        <rFont val="Arial"/>
        <family val="2"/>
      </rPr>
      <t>®</t>
    </r>
    <r>
      <rPr>
        <sz val="11"/>
        <rFont val="Verdana"/>
        <family val="2"/>
      </rPr>
      <t xml:space="preserve"> Teach Essentials Online Course
Discuss goals and Essential Question for the course</t>
    </r>
  </si>
  <si>
    <r>
      <t>Step 3: Creating a Portfolio Folder
Introduce the Intel</t>
    </r>
    <r>
      <rPr>
        <sz val="11"/>
        <rFont val="Arial"/>
        <family val="2"/>
      </rPr>
      <t>®</t>
    </r>
    <r>
      <rPr>
        <sz val="11"/>
        <rFont val="Verdana"/>
        <family val="2"/>
      </rPr>
      <t xml:space="preserve"> Education Help Guide; create a Portfolio Folder
Review Resource Tab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</si>
</sst>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\ AM/P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16"/>
      <name val="Verdana"/>
      <family val="2"/>
    </font>
    <font>
      <sz val="9.5"/>
      <name val="Verdana"/>
      <family val="2"/>
    </font>
    <font>
      <i/>
      <sz val="9.5"/>
      <name val="Verdana"/>
      <family val="2"/>
    </font>
    <font>
      <b/>
      <sz val="9.5"/>
      <name val="Verdana"/>
      <family val="2"/>
    </font>
    <font>
      <sz val="12"/>
      <name val="Verdana"/>
      <family val="2"/>
    </font>
    <font>
      <sz val="18"/>
      <name val="Arial"/>
      <family val="0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14"/>
      <name val="Verdana"/>
      <family val="2"/>
    </font>
    <font>
      <i/>
      <sz val="9.5"/>
      <color indexed="9"/>
      <name val="Verdana"/>
      <family val="2"/>
    </font>
    <font>
      <sz val="8"/>
      <color indexed="9"/>
      <name val="Verdana"/>
      <family val="2"/>
    </font>
    <font>
      <vertAlign val="superscript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sz val="11"/>
      <name val="Arial"/>
      <family val="2"/>
    </font>
    <font>
      <b/>
      <i/>
      <sz val="11"/>
      <name val="Verdana"/>
      <family val="2"/>
    </font>
    <font>
      <b/>
      <i/>
      <sz val="11"/>
      <color indexed="9"/>
      <name val="Verdana"/>
      <family val="2"/>
    </font>
    <font>
      <i/>
      <sz val="11"/>
      <name val="Verdana"/>
      <family val="2"/>
    </font>
    <font>
      <i/>
      <sz val="11"/>
      <color indexed="9"/>
      <name val="Verdana"/>
      <family val="2"/>
    </font>
    <font>
      <sz val="11"/>
      <color indexed="18"/>
      <name val="Verdana"/>
      <family val="2"/>
    </font>
    <font>
      <sz val="11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top"/>
    </xf>
    <xf numFmtId="172" fontId="4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 vertical="top"/>
    </xf>
    <xf numFmtId="0" fontId="8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17" fillId="33" borderId="12" xfId="0" applyFont="1" applyFill="1" applyBorder="1" applyAlignment="1">
      <alignment vertical="center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vertical="center" wrapText="1"/>
    </xf>
    <xf numFmtId="16" fontId="18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2" fontId="9" fillId="35" borderId="19" xfId="0" applyNumberFormat="1" applyFont="1" applyFill="1" applyBorder="1" applyAlignment="1">
      <alignment horizontal="center" vertical="top"/>
    </xf>
    <xf numFmtId="0" fontId="0" fillId="0" borderId="19" xfId="0" applyBorder="1" applyAlignment="1">
      <alignment/>
    </xf>
    <xf numFmtId="172" fontId="5" fillId="3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2" fontId="5" fillId="35" borderId="0" xfId="0" applyNumberFormat="1" applyFont="1" applyFill="1" applyBorder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0" fillId="0" borderId="19" xfId="0" applyBorder="1" applyAlignment="1">
      <alignment vertical="top"/>
    </xf>
    <xf numFmtId="0" fontId="37" fillId="35" borderId="10" xfId="0" applyFont="1" applyFill="1" applyBorder="1" applyAlignment="1">
      <alignment horizontal="center" vertical="center" wrapText="1"/>
    </xf>
    <xf numFmtId="21" fontId="38" fillId="35" borderId="10" xfId="0" applyNumberFormat="1" applyFont="1" applyFill="1" applyBorder="1" applyAlignment="1">
      <alignment horizontal="center" vertical="center" wrapText="1"/>
    </xf>
    <xf numFmtId="18" fontId="38" fillId="35" borderId="10" xfId="0" applyNumberFormat="1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left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vertical="center" wrapText="1"/>
    </xf>
    <xf numFmtId="1" fontId="37" fillId="35" borderId="10" xfId="0" applyNumberFormat="1" applyFont="1" applyFill="1" applyBorder="1" applyAlignment="1">
      <alignment horizontal="center" vertical="center"/>
    </xf>
    <xf numFmtId="172" fontId="38" fillId="35" borderId="10" xfId="0" applyNumberFormat="1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vertical="center" wrapText="1"/>
    </xf>
    <xf numFmtId="0" fontId="38" fillId="35" borderId="10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 indent="2"/>
    </xf>
    <xf numFmtId="0" fontId="38" fillId="0" borderId="10" xfId="0" applyFont="1" applyFill="1" applyBorder="1" applyAlignment="1">
      <alignment horizontal="left" vertical="center" wrapText="1" indent="2"/>
    </xf>
    <xf numFmtId="1" fontId="37" fillId="33" borderId="10" xfId="0" applyNumberFormat="1" applyFont="1" applyFill="1" applyBorder="1" applyAlignment="1">
      <alignment horizontal="center" vertical="center"/>
    </xf>
    <xf numFmtId="172" fontId="37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 wrapText="1"/>
    </xf>
    <xf numFmtId="1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38" fillId="35" borderId="10" xfId="0" applyFont="1" applyFill="1" applyBorder="1" applyAlignment="1">
      <alignment horizontal="left" vertical="center" wrapText="1" indent="2"/>
    </xf>
    <xf numFmtId="1" fontId="38" fillId="35" borderId="10" xfId="0" applyNumberFormat="1" applyFont="1" applyFill="1" applyBorder="1" applyAlignment="1">
      <alignment horizontal="center" vertical="center"/>
    </xf>
    <xf numFmtId="1" fontId="42" fillId="34" borderId="10" xfId="0" applyNumberFormat="1" applyFont="1" applyFill="1" applyBorder="1" applyAlignment="1">
      <alignment horizontal="center" vertical="center"/>
    </xf>
    <xf numFmtId="172" fontId="4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3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172" fontId="38" fillId="33" borderId="10" xfId="0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" fontId="44" fillId="34" borderId="10" xfId="0" applyNumberFormat="1" applyFont="1" applyFill="1" applyBorder="1" applyAlignment="1">
      <alignment horizontal="center" vertical="center"/>
    </xf>
    <xf numFmtId="0" fontId="44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172" fontId="45" fillId="34" borderId="10" xfId="0" applyNumberFormat="1" applyFont="1" applyFill="1" applyBorder="1" applyAlignment="1">
      <alignment horizontal="center" vertical="center" wrapText="1"/>
    </xf>
    <xf numFmtId="172" fontId="44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/>
    </xf>
    <xf numFmtId="0" fontId="38" fillId="34" borderId="10" xfId="0" applyNumberFormat="1" applyFont="1" applyFill="1" applyBorder="1" applyAlignment="1">
      <alignment vertical="center" wrapText="1"/>
    </xf>
    <xf numFmtId="0" fontId="38" fillId="34" borderId="10" xfId="0" applyFont="1" applyFill="1" applyBorder="1" applyAlignment="1">
      <alignment vertical="center" wrapText="1"/>
    </xf>
    <xf numFmtId="0" fontId="38" fillId="35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left" wrapText="1"/>
    </xf>
    <xf numFmtId="0" fontId="37" fillId="33" borderId="10" xfId="0" applyFont="1" applyFill="1" applyBorder="1" applyAlignment="1">
      <alignment vertical="center" wrapText="1"/>
    </xf>
    <xf numFmtId="49" fontId="38" fillId="35" borderId="10" xfId="0" applyNumberFormat="1" applyFont="1" applyFill="1" applyBorder="1" applyAlignment="1">
      <alignment horizontal="center" vertical="center" wrapText="1"/>
    </xf>
    <xf numFmtId="1" fontId="37" fillId="34" borderId="10" xfId="0" applyNumberFormat="1" applyFont="1" applyFill="1" applyBorder="1" applyAlignment="1">
      <alignment horizontal="center" vertical="center"/>
    </xf>
    <xf numFmtId="172" fontId="38" fillId="34" borderId="10" xfId="0" applyNumberFormat="1" applyFont="1" applyFill="1" applyBorder="1" applyAlignment="1">
      <alignment horizontal="center" vertical="center" wrapText="1"/>
    </xf>
    <xf numFmtId="16" fontId="46" fillId="34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35" borderId="10" xfId="0" applyFont="1" applyFill="1" applyBorder="1" applyAlignment="1">
      <alignment horizontal="left" vertical="top" wrapText="1" indent="2"/>
    </xf>
    <xf numFmtId="0" fontId="38" fillId="33" borderId="10" xfId="0" applyNumberFormat="1" applyFont="1" applyFill="1" applyBorder="1" applyAlignment="1" quotePrefix="1">
      <alignment horizontal="center" vertical="center" wrapText="1"/>
    </xf>
    <xf numFmtId="0" fontId="38" fillId="35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vertical="center" wrapText="1"/>
    </xf>
    <xf numFmtId="1" fontId="37" fillId="35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1" fontId="46" fillId="34" borderId="10" xfId="0" applyNumberFormat="1" applyFont="1" applyFill="1" applyBorder="1" applyAlignment="1">
      <alignment horizontal="center" vertical="center"/>
    </xf>
    <xf numFmtId="172" fontId="46" fillId="34" borderId="10" xfId="0" applyNumberFormat="1" applyFont="1" applyFill="1" applyBorder="1" applyAlignment="1">
      <alignment horizontal="center" vertical="center" wrapText="1"/>
    </xf>
    <xf numFmtId="0" fontId="38" fillId="34" borderId="10" xfId="0" applyNumberFormat="1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4">
      <selection activeCell="D37" sqref="D37"/>
    </sheetView>
  </sheetViews>
  <sheetFormatPr defaultColWidth="9.140625" defaultRowHeight="12.75"/>
  <cols>
    <col min="1" max="1" width="5.7109375" style="5" bestFit="1" customWidth="1"/>
    <col min="2" max="2" width="10.8515625" style="6" bestFit="1" customWidth="1"/>
    <col min="3" max="3" width="10.00390625" style="6" customWidth="1"/>
    <col min="4" max="4" width="72.140625" style="7" customWidth="1"/>
    <col min="5" max="5" width="15.00390625" style="8" customWidth="1"/>
    <col min="6" max="6" width="33.2812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33" customHeight="1">
      <c r="A1" s="33" t="s">
        <v>153</v>
      </c>
      <c r="B1" s="34"/>
      <c r="C1" s="34"/>
      <c r="D1" s="34"/>
      <c r="E1" s="34"/>
      <c r="F1" s="34"/>
      <c r="G1" s="1"/>
    </row>
    <row r="2" spans="1:6" ht="1.5" customHeight="1" hidden="1">
      <c r="A2" s="30"/>
      <c r="B2" s="30"/>
      <c r="C2" s="30"/>
      <c r="D2" s="30"/>
      <c r="E2" s="30"/>
      <c r="F2" s="30"/>
    </row>
    <row r="3" spans="1:6" ht="15" customHeight="1" thickBot="1">
      <c r="A3" s="31" t="s">
        <v>154</v>
      </c>
      <c r="B3" s="32"/>
      <c r="C3" s="32"/>
      <c r="D3" s="32"/>
      <c r="E3" s="32"/>
      <c r="F3" s="32"/>
    </row>
    <row r="4" spans="1:7" s="16" customFormat="1" ht="18">
      <c r="A4" s="23" t="s">
        <v>3</v>
      </c>
      <c r="B4" s="24" t="s">
        <v>1</v>
      </c>
      <c r="C4" s="25" t="s">
        <v>2</v>
      </c>
      <c r="D4" s="26" t="s">
        <v>20</v>
      </c>
      <c r="E4" s="27"/>
      <c r="F4" s="28" t="s">
        <v>8</v>
      </c>
      <c r="G4" s="15"/>
    </row>
    <row r="5" spans="1:6" s="9" customFormat="1" ht="42.75">
      <c r="A5" s="44">
        <v>10</v>
      </c>
      <c r="B5" s="45" t="s">
        <v>67</v>
      </c>
      <c r="C5" s="45" t="s">
        <v>68</v>
      </c>
      <c r="D5" s="46" t="s">
        <v>25</v>
      </c>
      <c r="E5" s="86"/>
      <c r="F5" s="43"/>
    </row>
    <row r="6" spans="1:6" s="9" customFormat="1" ht="57">
      <c r="A6" s="44">
        <v>20</v>
      </c>
      <c r="B6" s="45" t="s">
        <v>68</v>
      </c>
      <c r="C6" s="45" t="s">
        <v>132</v>
      </c>
      <c r="D6" s="43" t="s">
        <v>26</v>
      </c>
      <c r="E6" s="86"/>
      <c r="F6" s="43"/>
    </row>
    <row r="7" spans="1:6" s="9" customFormat="1" ht="57">
      <c r="A7" s="87"/>
      <c r="B7" s="88" t="e">
        <f>B5+TIME(0,A6,0)</f>
        <v>#VALUE!</v>
      </c>
      <c r="C7" s="88"/>
      <c r="D7" s="65" t="s">
        <v>12</v>
      </c>
      <c r="E7" s="89" t="s">
        <v>47</v>
      </c>
      <c r="F7" s="81"/>
    </row>
    <row r="8" spans="1:6" s="9" customFormat="1" ht="28.5">
      <c r="A8" s="44">
        <f>SUM(A9:A12)</f>
        <v>70</v>
      </c>
      <c r="B8" s="45" t="s">
        <v>132</v>
      </c>
      <c r="C8" s="45" t="s">
        <v>133</v>
      </c>
      <c r="D8" s="46" t="s">
        <v>5</v>
      </c>
      <c r="E8" s="47"/>
      <c r="F8" s="43"/>
    </row>
    <row r="9" spans="1:6" s="3" customFormat="1" ht="31.5" customHeight="1">
      <c r="A9" s="62">
        <v>15</v>
      </c>
      <c r="B9" s="45"/>
      <c r="C9" s="45"/>
      <c r="D9" s="61" t="s">
        <v>53</v>
      </c>
      <c r="E9" s="47" t="s">
        <v>40</v>
      </c>
      <c r="F9" s="90" t="s">
        <v>44</v>
      </c>
    </row>
    <row r="10" spans="1:6" s="3" customFormat="1" ht="71.25">
      <c r="A10" s="62">
        <v>20</v>
      </c>
      <c r="B10" s="45"/>
      <c r="C10" s="45"/>
      <c r="D10" s="61" t="s">
        <v>160</v>
      </c>
      <c r="E10" s="47" t="s">
        <v>43</v>
      </c>
      <c r="F10" s="90" t="s">
        <v>48</v>
      </c>
    </row>
    <row r="11" spans="1:6" s="3" customFormat="1" ht="71.25">
      <c r="A11" s="62">
        <v>15</v>
      </c>
      <c r="B11" s="45"/>
      <c r="C11" s="45"/>
      <c r="D11" s="61" t="s">
        <v>161</v>
      </c>
      <c r="E11" s="47" t="s">
        <v>42</v>
      </c>
      <c r="F11" s="90" t="s">
        <v>56</v>
      </c>
    </row>
    <row r="12" spans="1:6" s="3" customFormat="1" ht="46.5" customHeight="1">
      <c r="A12" s="62">
        <v>20</v>
      </c>
      <c r="B12" s="45"/>
      <c r="C12" s="45"/>
      <c r="D12" s="91" t="s">
        <v>134</v>
      </c>
      <c r="E12" s="47" t="s">
        <v>40</v>
      </c>
      <c r="F12" s="90" t="s">
        <v>45</v>
      </c>
    </row>
    <row r="13" spans="1:6" s="3" customFormat="1" ht="28.5">
      <c r="A13" s="52">
        <v>10</v>
      </c>
      <c r="B13" s="68" t="s">
        <v>133</v>
      </c>
      <c r="C13" s="68" t="s">
        <v>72</v>
      </c>
      <c r="D13" s="54" t="s">
        <v>4</v>
      </c>
      <c r="E13" s="92"/>
      <c r="F13" s="56"/>
    </row>
    <row r="14" spans="1:6" s="9" customFormat="1" ht="28.5">
      <c r="A14" s="44">
        <f>SUM(A15:A16)</f>
        <v>20</v>
      </c>
      <c r="B14" s="45" t="s">
        <v>72</v>
      </c>
      <c r="C14" s="45" t="s">
        <v>105</v>
      </c>
      <c r="D14" s="46" t="s">
        <v>6</v>
      </c>
      <c r="E14" s="47"/>
      <c r="F14" s="43"/>
    </row>
    <row r="15" spans="1:6" s="3" customFormat="1" ht="35.25" customHeight="1">
      <c r="A15" s="62">
        <v>10</v>
      </c>
      <c r="B15" s="45"/>
      <c r="C15" s="45"/>
      <c r="D15" s="61" t="s">
        <v>30</v>
      </c>
      <c r="E15" s="47" t="s">
        <v>21</v>
      </c>
      <c r="F15" s="43" t="s">
        <v>54</v>
      </c>
    </row>
    <row r="16" spans="1:6" s="3" customFormat="1" ht="57">
      <c r="A16" s="62">
        <v>10</v>
      </c>
      <c r="B16" s="45"/>
      <c r="C16" s="45"/>
      <c r="D16" s="61" t="s">
        <v>31</v>
      </c>
      <c r="E16" s="47" t="s">
        <v>55</v>
      </c>
      <c r="F16" s="90" t="s">
        <v>57</v>
      </c>
    </row>
    <row r="17" spans="1:6" s="3" customFormat="1" ht="28.5">
      <c r="A17" s="44">
        <f>SUM(A18:A19)</f>
        <v>35</v>
      </c>
      <c r="B17" s="45" t="s">
        <v>105</v>
      </c>
      <c r="C17" s="45" t="s">
        <v>74</v>
      </c>
      <c r="D17" s="46" t="s">
        <v>7</v>
      </c>
      <c r="E17" s="47"/>
      <c r="F17" s="43"/>
    </row>
    <row r="18" spans="1:6" s="3" customFormat="1" ht="62.25" customHeight="1">
      <c r="A18" s="62">
        <v>20</v>
      </c>
      <c r="B18" s="45"/>
      <c r="C18" s="45"/>
      <c r="D18" s="61" t="s">
        <v>32</v>
      </c>
      <c r="E18" s="47" t="s">
        <v>21</v>
      </c>
      <c r="F18" s="90" t="s">
        <v>27</v>
      </c>
    </row>
    <row r="19" spans="1:6" s="3" customFormat="1" ht="71.25">
      <c r="A19" s="93">
        <v>15</v>
      </c>
      <c r="B19" s="45"/>
      <c r="C19" s="45"/>
      <c r="D19" s="61" t="s">
        <v>78</v>
      </c>
      <c r="E19" s="42" t="s">
        <v>22</v>
      </c>
      <c r="F19" s="90" t="s">
        <v>58</v>
      </c>
    </row>
    <row r="20" spans="1:6" s="3" customFormat="1" ht="28.5">
      <c r="A20" s="44">
        <v>35</v>
      </c>
      <c r="B20" s="45" t="s">
        <v>74</v>
      </c>
      <c r="C20" s="45" t="s">
        <v>75</v>
      </c>
      <c r="D20" s="46" t="s">
        <v>82</v>
      </c>
      <c r="E20" s="47"/>
      <c r="F20" s="94"/>
    </row>
    <row r="21" spans="1:6" s="3" customFormat="1" ht="42.75">
      <c r="A21" s="62">
        <v>20</v>
      </c>
      <c r="B21" s="45"/>
      <c r="C21" s="45"/>
      <c r="D21" s="61" t="s">
        <v>79</v>
      </c>
      <c r="E21" s="47" t="s">
        <v>40</v>
      </c>
      <c r="F21" s="43"/>
    </row>
    <row r="22" spans="1:6" s="3" customFormat="1" ht="108.75" customHeight="1">
      <c r="A22" s="62">
        <v>10</v>
      </c>
      <c r="B22" s="45"/>
      <c r="C22" s="45"/>
      <c r="D22" s="61" t="s">
        <v>80</v>
      </c>
      <c r="E22" s="47" t="s">
        <v>21</v>
      </c>
      <c r="F22" s="43" t="s">
        <v>59</v>
      </c>
    </row>
    <row r="23" spans="1:6" s="3" customFormat="1" ht="42.75">
      <c r="A23" s="62">
        <v>5</v>
      </c>
      <c r="B23" s="45"/>
      <c r="C23" s="45"/>
      <c r="D23" s="61" t="s">
        <v>81</v>
      </c>
      <c r="E23" s="47" t="s">
        <v>21</v>
      </c>
      <c r="F23" s="43" t="s">
        <v>60</v>
      </c>
    </row>
    <row r="24" spans="1:6" s="3" customFormat="1" ht="28.5">
      <c r="A24" s="44">
        <v>25</v>
      </c>
      <c r="B24" s="45" t="s">
        <v>75</v>
      </c>
      <c r="C24" s="45" t="s">
        <v>135</v>
      </c>
      <c r="D24" s="46" t="s">
        <v>83</v>
      </c>
      <c r="E24" s="47"/>
      <c r="F24" s="94"/>
    </row>
    <row r="25" spans="1:6" s="3" customFormat="1" ht="45" customHeight="1">
      <c r="A25" s="62">
        <v>25</v>
      </c>
      <c r="B25" s="45"/>
      <c r="C25" s="45"/>
      <c r="D25" s="61" t="s">
        <v>84</v>
      </c>
      <c r="E25" s="47" t="s">
        <v>40</v>
      </c>
      <c r="F25" s="43" t="s">
        <v>49</v>
      </c>
    </row>
    <row r="26" spans="1:6" s="3" customFormat="1" ht="28.5">
      <c r="A26" s="44">
        <v>10</v>
      </c>
      <c r="B26" s="45" t="s">
        <v>135</v>
      </c>
      <c r="C26" s="45" t="s">
        <v>136</v>
      </c>
      <c r="D26" s="46" t="s">
        <v>13</v>
      </c>
      <c r="E26" s="47"/>
      <c r="F26" s="43"/>
    </row>
    <row r="27" spans="1:6" s="3" customFormat="1" ht="14.25">
      <c r="A27" s="95" t="s">
        <v>85</v>
      </c>
      <c r="B27" s="96"/>
      <c r="C27" s="96"/>
      <c r="D27" s="96"/>
      <c r="E27" s="96"/>
      <c r="F27" s="96"/>
    </row>
    <row r="28" spans="1:6" s="3" customFormat="1" ht="28.5">
      <c r="A28" s="52">
        <v>45</v>
      </c>
      <c r="B28" s="68" t="s">
        <v>136</v>
      </c>
      <c r="C28" s="68" t="s">
        <v>76</v>
      </c>
      <c r="D28" s="54" t="s">
        <v>14</v>
      </c>
      <c r="E28" s="97"/>
      <c r="F28" s="97"/>
    </row>
    <row r="29" spans="1:6" s="21" customFormat="1" ht="14.25">
      <c r="A29" s="98"/>
      <c r="B29" s="99"/>
      <c r="C29" s="99"/>
      <c r="D29" s="65" t="s">
        <v>15</v>
      </c>
      <c r="E29" s="100"/>
      <c r="F29" s="101"/>
    </row>
    <row r="30" spans="1:6" s="3" customFormat="1" ht="48" customHeight="1">
      <c r="A30" s="44">
        <v>45</v>
      </c>
      <c r="B30" s="45" t="s">
        <v>76</v>
      </c>
      <c r="C30" s="45" t="s">
        <v>137</v>
      </c>
      <c r="D30" s="46" t="s">
        <v>86</v>
      </c>
      <c r="E30" s="47"/>
      <c r="F30" s="43" t="s">
        <v>23</v>
      </c>
    </row>
    <row r="31" spans="1:6" s="3" customFormat="1" ht="42.75">
      <c r="A31" s="62">
        <v>30</v>
      </c>
      <c r="B31" s="45"/>
      <c r="C31" s="45"/>
      <c r="D31" s="61" t="s">
        <v>87</v>
      </c>
      <c r="E31" s="47" t="s">
        <v>40</v>
      </c>
      <c r="F31" s="90"/>
    </row>
    <row r="32" spans="1:6" s="3" customFormat="1" ht="28.5">
      <c r="A32" s="62">
        <v>15</v>
      </c>
      <c r="B32" s="45"/>
      <c r="C32" s="45"/>
      <c r="D32" s="61" t="s">
        <v>88</v>
      </c>
      <c r="E32" s="47" t="s">
        <v>40</v>
      </c>
      <c r="F32" s="90"/>
    </row>
    <row r="33" spans="1:6" s="9" customFormat="1" ht="28.5">
      <c r="A33" s="52">
        <v>10</v>
      </c>
      <c r="B33" s="68" t="s">
        <v>137</v>
      </c>
      <c r="C33" s="68" t="s">
        <v>138</v>
      </c>
      <c r="D33" s="54" t="s">
        <v>4</v>
      </c>
      <c r="E33" s="55"/>
      <c r="F33" s="56"/>
    </row>
    <row r="34" spans="1:6" s="3" customFormat="1" ht="28.5">
      <c r="A34" s="44">
        <v>80</v>
      </c>
      <c r="B34" s="45" t="s">
        <v>138</v>
      </c>
      <c r="C34" s="45" t="s">
        <v>139</v>
      </c>
      <c r="D34" s="46" t="s">
        <v>9</v>
      </c>
      <c r="E34" s="47" t="s">
        <v>21</v>
      </c>
      <c r="F34" s="43"/>
    </row>
    <row r="35" spans="1:6" s="3" customFormat="1" ht="95.25" customHeight="1">
      <c r="A35" s="62">
        <v>35</v>
      </c>
      <c r="B35" s="45"/>
      <c r="C35" s="45"/>
      <c r="D35" s="61" t="s">
        <v>33</v>
      </c>
      <c r="E35" s="47" t="s">
        <v>21</v>
      </c>
      <c r="F35" s="90" t="s">
        <v>61</v>
      </c>
    </row>
    <row r="36" spans="1:6" s="3" customFormat="1" ht="64.5" customHeight="1">
      <c r="A36" s="62">
        <v>30</v>
      </c>
      <c r="B36" s="45"/>
      <c r="C36" s="45"/>
      <c r="D36" s="91" t="s">
        <v>89</v>
      </c>
      <c r="E36" s="47" t="s">
        <v>41</v>
      </c>
      <c r="F36" s="43" t="s">
        <v>62</v>
      </c>
    </row>
    <row r="37" spans="1:6" s="3" customFormat="1" ht="82.5" customHeight="1">
      <c r="A37" s="62">
        <v>15</v>
      </c>
      <c r="B37" s="45"/>
      <c r="C37" s="45"/>
      <c r="D37" s="61" t="s">
        <v>34</v>
      </c>
      <c r="E37" s="47" t="s">
        <v>22</v>
      </c>
      <c r="F37" s="43" t="s">
        <v>63</v>
      </c>
    </row>
    <row r="38" spans="1:6" s="3" customFormat="1" ht="28.5">
      <c r="A38" s="44">
        <v>40</v>
      </c>
      <c r="B38" s="45" t="s">
        <v>139</v>
      </c>
      <c r="C38" s="45" t="s">
        <v>140</v>
      </c>
      <c r="D38" s="46" t="s">
        <v>10</v>
      </c>
      <c r="E38" s="47"/>
      <c r="F38" s="43"/>
    </row>
    <row r="39" spans="1:6" s="3" customFormat="1" ht="28.5">
      <c r="A39" s="62">
        <v>25</v>
      </c>
      <c r="B39" s="45"/>
      <c r="C39" s="45"/>
      <c r="D39" s="61" t="s">
        <v>35</v>
      </c>
      <c r="E39" s="47" t="s">
        <v>40</v>
      </c>
      <c r="F39" s="90"/>
    </row>
    <row r="40" spans="1:6" s="3" customFormat="1" ht="28.5">
      <c r="A40" s="62">
        <v>15</v>
      </c>
      <c r="B40" s="45"/>
      <c r="C40" s="45"/>
      <c r="D40" s="61" t="s">
        <v>36</v>
      </c>
      <c r="E40" s="47" t="s">
        <v>40</v>
      </c>
      <c r="F40" s="90" t="s">
        <v>64</v>
      </c>
    </row>
    <row r="41" spans="1:6" s="3" customFormat="1" ht="28.5">
      <c r="A41" s="44">
        <v>10</v>
      </c>
      <c r="B41" s="45" t="s">
        <v>140</v>
      </c>
      <c r="C41" s="45" t="s">
        <v>141</v>
      </c>
      <c r="D41" s="46" t="s">
        <v>11</v>
      </c>
      <c r="E41" s="47"/>
      <c r="F41" s="43"/>
    </row>
    <row r="42" spans="1:6" s="3" customFormat="1" ht="42.75">
      <c r="A42" s="62">
        <v>10</v>
      </c>
      <c r="B42" s="45"/>
      <c r="C42" s="45"/>
      <c r="D42" s="61" t="s">
        <v>37</v>
      </c>
      <c r="E42" s="47" t="s">
        <v>21</v>
      </c>
      <c r="F42" s="90" t="s">
        <v>65</v>
      </c>
    </row>
    <row r="43" spans="1:6" s="4" customFormat="1" ht="28.5">
      <c r="A43" s="52">
        <v>15</v>
      </c>
      <c r="B43" s="68" t="s">
        <v>141</v>
      </c>
      <c r="C43" s="68" t="s">
        <v>77</v>
      </c>
      <c r="D43" s="85" t="s">
        <v>28</v>
      </c>
      <c r="E43" s="55"/>
      <c r="F43" s="56"/>
    </row>
  </sheetData>
  <sheetProtection/>
  <mergeCells count="3">
    <mergeCell ref="A27:F27"/>
    <mergeCell ref="A3:F3"/>
    <mergeCell ref="A1:F1"/>
  </mergeCells>
  <printOptions horizontalCentered="1"/>
  <pageMargins left="0.5" right="0.5" top="0.5" bottom="0.62" header="0.5" footer="0.5"/>
  <pageSetup horizontalDpi="300" verticalDpi="300" orientation="portrait" scale="66" r:id="rId1"/>
  <headerFooter alignWithMargins="0">
    <oddFooter>&amp;L&amp;"Verdana,Regular"&amp;8Copyright © 2007, Intel Corporation. All rights reserved.</oddFooter>
  </headerFooter>
  <ignoredErrors>
    <ignoredError sqref="A8 A14 A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zoomScalePageLayoutView="0" workbookViewId="0" topLeftCell="A7">
      <selection activeCell="D40" sqref="D40"/>
    </sheetView>
  </sheetViews>
  <sheetFormatPr defaultColWidth="9.140625" defaultRowHeight="12.75"/>
  <cols>
    <col min="1" max="1" width="6.00390625" style="5" customWidth="1"/>
    <col min="2" max="2" width="11.421875" style="6" customWidth="1"/>
    <col min="3" max="3" width="11.7109375" style="6" customWidth="1"/>
    <col min="4" max="4" width="87.710937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12.75">
      <c r="A1" s="35" t="s">
        <v>153</v>
      </c>
      <c r="B1" s="36"/>
      <c r="C1" s="36"/>
      <c r="D1" s="36"/>
      <c r="E1" s="34"/>
      <c r="F1" s="34"/>
      <c r="G1" s="1"/>
    </row>
    <row r="2" spans="1:6" ht="12.75">
      <c r="A2" s="34"/>
      <c r="B2" s="34"/>
      <c r="C2" s="34"/>
      <c r="D2" s="34"/>
      <c r="E2" s="34"/>
      <c r="F2" s="34"/>
    </row>
    <row r="3" spans="1:6" ht="15.75" thickBot="1">
      <c r="A3" s="31" t="s">
        <v>155</v>
      </c>
      <c r="B3" s="31"/>
      <c r="C3" s="31"/>
      <c r="D3" s="31"/>
      <c r="E3" s="37"/>
      <c r="F3" s="37"/>
    </row>
    <row r="4" spans="1:7" s="16" customFormat="1" ht="21">
      <c r="A4" s="23" t="s">
        <v>3</v>
      </c>
      <c r="B4" s="24" t="s">
        <v>1</v>
      </c>
      <c r="C4" s="25" t="s">
        <v>2</v>
      </c>
      <c r="D4" s="26" t="s">
        <v>29</v>
      </c>
      <c r="E4" s="29" t="s">
        <v>47</v>
      </c>
      <c r="F4" s="28" t="s">
        <v>8</v>
      </c>
      <c r="G4" s="15"/>
    </row>
    <row r="5" spans="1:8" s="14" customFormat="1" ht="18">
      <c r="A5" s="38">
        <v>10</v>
      </c>
      <c r="B5" s="39" t="s">
        <v>67</v>
      </c>
      <c r="C5" s="40" t="s">
        <v>68</v>
      </c>
      <c r="D5" s="41" t="s">
        <v>16</v>
      </c>
      <c r="E5" s="42"/>
      <c r="F5" s="43"/>
      <c r="H5" s="1"/>
    </row>
    <row r="6" spans="1:6" s="3" customFormat="1" ht="14.25">
      <c r="A6" s="44">
        <v>30</v>
      </c>
      <c r="B6" s="40" t="s">
        <v>68</v>
      </c>
      <c r="C6" s="45" t="s">
        <v>144</v>
      </c>
      <c r="D6" s="46" t="s">
        <v>142</v>
      </c>
      <c r="E6" s="47"/>
      <c r="F6" s="43"/>
    </row>
    <row r="7" spans="1:6" s="3" customFormat="1" ht="28.5">
      <c r="A7" s="48">
        <v>15</v>
      </c>
      <c r="B7" s="49"/>
      <c r="C7" s="49"/>
      <c r="D7" s="50" t="s">
        <v>90</v>
      </c>
      <c r="E7" s="42" t="s">
        <v>21</v>
      </c>
      <c r="F7" s="43" t="s">
        <v>66</v>
      </c>
    </row>
    <row r="8" spans="1:6" s="3" customFormat="1" ht="42.75">
      <c r="A8" s="48">
        <v>15</v>
      </c>
      <c r="B8" s="49"/>
      <c r="C8" s="49"/>
      <c r="D8" s="51" t="s">
        <v>157</v>
      </c>
      <c r="E8" s="47" t="s">
        <v>40</v>
      </c>
      <c r="F8" s="43" t="s">
        <v>0</v>
      </c>
    </row>
    <row r="9" spans="1:6" s="9" customFormat="1" ht="14.25">
      <c r="A9" s="52">
        <v>10</v>
      </c>
      <c r="B9" s="53" t="s">
        <v>144</v>
      </c>
      <c r="C9" s="53" t="s">
        <v>71</v>
      </c>
      <c r="D9" s="54" t="s">
        <v>4</v>
      </c>
      <c r="E9" s="55"/>
      <c r="F9" s="56"/>
    </row>
    <row r="10" spans="1:6" s="3" customFormat="1" ht="28.5">
      <c r="A10" s="57">
        <v>45</v>
      </c>
      <c r="B10" s="49" t="s">
        <v>145</v>
      </c>
      <c r="C10" s="49" t="s">
        <v>149</v>
      </c>
      <c r="D10" s="58" t="s">
        <v>92</v>
      </c>
      <c r="E10" s="59" t="s">
        <v>21</v>
      </c>
      <c r="F10" s="60"/>
    </row>
    <row r="11" spans="1:6" s="3" customFormat="1" ht="79.5" customHeight="1">
      <c r="A11" s="57"/>
      <c r="B11" s="49"/>
      <c r="C11" s="49"/>
      <c r="D11" s="61" t="s">
        <v>93</v>
      </c>
      <c r="E11" s="59" t="s">
        <v>21</v>
      </c>
      <c r="F11" s="60" t="s">
        <v>100</v>
      </c>
    </row>
    <row r="12" spans="1:6" s="3" customFormat="1" ht="28.5">
      <c r="A12" s="57"/>
      <c r="B12" s="49"/>
      <c r="C12" s="49"/>
      <c r="D12" s="51" t="s">
        <v>94</v>
      </c>
      <c r="E12" s="59" t="s">
        <v>40</v>
      </c>
      <c r="F12" s="60" t="s">
        <v>101</v>
      </c>
    </row>
    <row r="13" spans="1:6" s="3" customFormat="1" ht="28.5">
      <c r="A13" s="57"/>
      <c r="B13" s="49"/>
      <c r="C13" s="49"/>
      <c r="D13" s="51" t="s">
        <v>95</v>
      </c>
      <c r="E13" s="59" t="s">
        <v>40</v>
      </c>
      <c r="F13" s="60" t="s">
        <v>101</v>
      </c>
    </row>
    <row r="14" spans="1:6" s="3" customFormat="1" ht="28.5">
      <c r="A14" s="57"/>
      <c r="B14" s="49"/>
      <c r="C14" s="49"/>
      <c r="D14" s="51" t="s">
        <v>96</v>
      </c>
      <c r="E14" s="59" t="s">
        <v>40</v>
      </c>
      <c r="F14" s="60" t="s">
        <v>101</v>
      </c>
    </row>
    <row r="15" spans="1:6" s="3" customFormat="1" ht="66" customHeight="1">
      <c r="A15" s="57"/>
      <c r="B15" s="49"/>
      <c r="C15" s="49"/>
      <c r="D15" s="51" t="s">
        <v>156</v>
      </c>
      <c r="E15" s="59" t="s">
        <v>21</v>
      </c>
      <c r="F15" s="60" t="s">
        <v>102</v>
      </c>
    </row>
    <row r="16" spans="1:6" s="3" customFormat="1" ht="28.5">
      <c r="A16" s="44">
        <v>30</v>
      </c>
      <c r="B16" s="49" t="s">
        <v>149</v>
      </c>
      <c r="C16" s="49" t="s">
        <v>150</v>
      </c>
      <c r="D16" s="46" t="s">
        <v>98</v>
      </c>
      <c r="E16" s="47" t="s">
        <v>99</v>
      </c>
      <c r="F16" s="43" t="s">
        <v>46</v>
      </c>
    </row>
    <row r="17" spans="1:6" s="3" customFormat="1" ht="28.5">
      <c r="A17" s="44">
        <v>20</v>
      </c>
      <c r="B17" s="49" t="s">
        <v>150</v>
      </c>
      <c r="C17" s="45" t="s">
        <v>151</v>
      </c>
      <c r="D17" s="46" t="s">
        <v>103</v>
      </c>
      <c r="E17" s="47"/>
      <c r="F17" s="43"/>
    </row>
    <row r="18" spans="1:6" s="3" customFormat="1" ht="28.5">
      <c r="A18" s="62">
        <v>5</v>
      </c>
      <c r="B18" s="45"/>
      <c r="C18" s="45"/>
      <c r="D18" s="61" t="s">
        <v>38</v>
      </c>
      <c r="E18" s="47" t="s">
        <v>40</v>
      </c>
      <c r="F18" s="43"/>
    </row>
    <row r="19" spans="1:6" s="3" customFormat="1" ht="28.5">
      <c r="A19" s="62">
        <v>15</v>
      </c>
      <c r="B19" s="45"/>
      <c r="C19" s="45"/>
      <c r="D19" s="61" t="s">
        <v>39</v>
      </c>
      <c r="E19" s="47" t="s">
        <v>40</v>
      </c>
      <c r="F19" s="43" t="s">
        <v>17</v>
      </c>
    </row>
    <row r="20" spans="1:6" s="3" customFormat="1" ht="28.5">
      <c r="A20" s="62">
        <v>5</v>
      </c>
      <c r="B20" s="45" t="s">
        <v>151</v>
      </c>
      <c r="C20" s="45" t="s">
        <v>73</v>
      </c>
      <c r="D20" s="46" t="s">
        <v>18</v>
      </c>
      <c r="E20" s="47" t="s">
        <v>40</v>
      </c>
      <c r="F20" s="43"/>
    </row>
    <row r="21" spans="1:6" s="13" customFormat="1" ht="14.25">
      <c r="A21" s="63"/>
      <c r="B21" s="64"/>
      <c r="C21" s="64"/>
      <c r="D21" s="65" t="s">
        <v>19</v>
      </c>
      <c r="E21" s="66"/>
      <c r="F21" s="67"/>
    </row>
    <row r="22" spans="1:6" s="3" customFormat="1" ht="28.5">
      <c r="A22" s="44">
        <v>40</v>
      </c>
      <c r="B22" s="45" t="s">
        <v>73</v>
      </c>
      <c r="C22" s="45" t="s">
        <v>91</v>
      </c>
      <c r="D22" s="46" t="s">
        <v>158</v>
      </c>
      <c r="E22" s="47" t="s">
        <v>21</v>
      </c>
      <c r="F22" s="43"/>
    </row>
    <row r="23" spans="1:11" s="19" customFormat="1" ht="28.5">
      <c r="A23" s="57">
        <v>30</v>
      </c>
      <c r="B23" s="45" t="s">
        <v>91</v>
      </c>
      <c r="C23" s="49" t="s">
        <v>97</v>
      </c>
      <c r="D23" s="46" t="s">
        <v>24</v>
      </c>
      <c r="E23" s="47"/>
      <c r="F23" s="43"/>
      <c r="K23" s="20"/>
    </row>
    <row r="24" spans="1:6" s="3" customFormat="1" ht="42.75">
      <c r="A24" s="44"/>
      <c r="B24" s="45"/>
      <c r="C24" s="45"/>
      <c r="D24" s="43" t="s">
        <v>159</v>
      </c>
      <c r="E24" s="47" t="s">
        <v>21</v>
      </c>
      <c r="F24" s="43"/>
    </row>
    <row r="25" spans="1:6" s="9" customFormat="1" ht="28.5">
      <c r="A25" s="52">
        <v>45</v>
      </c>
      <c r="B25" s="68" t="s">
        <v>97</v>
      </c>
      <c r="C25" s="68" t="s">
        <v>143</v>
      </c>
      <c r="D25" s="54" t="s">
        <v>14</v>
      </c>
      <c r="E25" s="69"/>
      <c r="F25" s="70"/>
    </row>
    <row r="26" spans="1:6" s="17" customFormat="1" ht="14.25">
      <c r="A26" s="71"/>
      <c r="B26" s="64"/>
      <c r="C26" s="64"/>
      <c r="D26" s="65" t="s">
        <v>104</v>
      </c>
      <c r="E26" s="72"/>
      <c r="F26" s="73"/>
    </row>
    <row r="27" spans="1:6" s="11" customFormat="1" ht="28.5">
      <c r="A27" s="44">
        <v>5</v>
      </c>
      <c r="B27" s="49" t="s">
        <v>143</v>
      </c>
      <c r="C27" s="49" t="s">
        <v>152</v>
      </c>
      <c r="D27" s="58" t="s">
        <v>106</v>
      </c>
      <c r="E27" s="47" t="s">
        <v>21</v>
      </c>
      <c r="F27" s="43"/>
    </row>
    <row r="28" spans="1:6" s="11" customFormat="1" ht="14.25">
      <c r="A28" s="71"/>
      <c r="B28" s="64"/>
      <c r="C28" s="64"/>
      <c r="D28" s="65" t="s">
        <v>107</v>
      </c>
      <c r="E28" s="72"/>
      <c r="F28" s="73"/>
    </row>
    <row r="29" spans="1:6" s="11" customFormat="1" ht="14.25">
      <c r="A29" s="74">
        <v>45</v>
      </c>
      <c r="B29" s="49" t="s">
        <v>152</v>
      </c>
      <c r="C29" s="75" t="s">
        <v>69</v>
      </c>
      <c r="D29" s="41" t="s">
        <v>108</v>
      </c>
      <c r="E29" s="47"/>
      <c r="F29" s="43"/>
    </row>
    <row r="30" spans="1:6" s="11" customFormat="1" ht="48" customHeight="1">
      <c r="A30" s="76">
        <v>15</v>
      </c>
      <c r="B30" s="49"/>
      <c r="C30" s="75"/>
      <c r="D30" s="61" t="s">
        <v>50</v>
      </c>
      <c r="E30" s="47" t="s">
        <v>21</v>
      </c>
      <c r="F30" s="43" t="s">
        <v>109</v>
      </c>
    </row>
    <row r="31" spans="1:21" s="10" customFormat="1" ht="28.5">
      <c r="A31" s="62">
        <v>15</v>
      </c>
      <c r="B31" s="45"/>
      <c r="C31" s="45"/>
      <c r="D31" s="61" t="s">
        <v>51</v>
      </c>
      <c r="E31" s="47" t="s">
        <v>40</v>
      </c>
      <c r="F31" s="4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2"/>
    </row>
    <row r="32" spans="1:21" s="10" customFormat="1" ht="49.5" customHeight="1">
      <c r="A32" s="62">
        <v>15</v>
      </c>
      <c r="B32" s="45"/>
      <c r="C32" s="45"/>
      <c r="D32" s="61" t="s">
        <v>52</v>
      </c>
      <c r="E32" s="47" t="s">
        <v>40</v>
      </c>
      <c r="F32" s="43" t="s">
        <v>110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2"/>
    </row>
    <row r="33" spans="1:21" s="10" customFormat="1" ht="14.25">
      <c r="A33" s="44">
        <v>60</v>
      </c>
      <c r="B33" s="75" t="s">
        <v>69</v>
      </c>
      <c r="C33" s="45" t="s">
        <v>70</v>
      </c>
      <c r="D33" s="41" t="s">
        <v>111</v>
      </c>
      <c r="E33" s="47"/>
      <c r="F33" s="4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2"/>
    </row>
    <row r="34" spans="1:21" s="10" customFormat="1" ht="28.5">
      <c r="A34" s="62">
        <v>10</v>
      </c>
      <c r="B34" s="45"/>
      <c r="C34" s="45"/>
      <c r="D34" s="61" t="s">
        <v>112</v>
      </c>
      <c r="E34" s="47" t="s">
        <v>21</v>
      </c>
      <c r="F34" s="43" t="s">
        <v>113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2"/>
    </row>
    <row r="35" spans="1:21" s="10" customFormat="1" ht="28.5">
      <c r="A35" s="76">
        <v>25</v>
      </c>
      <c r="B35" s="45"/>
      <c r="C35" s="45"/>
      <c r="D35" s="61" t="s">
        <v>114</v>
      </c>
      <c r="E35" s="47" t="s">
        <v>21</v>
      </c>
      <c r="F35" s="43" t="s">
        <v>115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2"/>
    </row>
    <row r="36" spans="1:21" s="10" customFormat="1" ht="28.5">
      <c r="A36" s="62">
        <v>25</v>
      </c>
      <c r="B36" s="45"/>
      <c r="C36" s="45"/>
      <c r="D36" s="61" t="s">
        <v>116</v>
      </c>
      <c r="E36" s="47" t="s">
        <v>21</v>
      </c>
      <c r="F36" s="43" t="s">
        <v>117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2"/>
    </row>
    <row r="37" spans="1:21" s="10" customFormat="1" ht="14.25">
      <c r="A37" s="71"/>
      <c r="B37" s="77"/>
      <c r="C37" s="78"/>
      <c r="D37" s="79" t="s">
        <v>118</v>
      </c>
      <c r="E37" s="80"/>
      <c r="F37" s="81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2"/>
    </row>
    <row r="38" spans="1:21" s="10" customFormat="1" ht="27" customHeight="1">
      <c r="A38" s="44">
        <v>30</v>
      </c>
      <c r="B38" s="45" t="s">
        <v>70</v>
      </c>
      <c r="C38" s="45" t="s">
        <v>146</v>
      </c>
      <c r="D38" s="82" t="s">
        <v>119</v>
      </c>
      <c r="E38" s="47" t="s">
        <v>120</v>
      </c>
      <c r="F38" s="43" t="s">
        <v>121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2"/>
    </row>
    <row r="39" spans="1:21" s="10" customFormat="1" ht="28.5">
      <c r="A39" s="44">
        <v>15</v>
      </c>
      <c r="B39" s="45" t="s">
        <v>146</v>
      </c>
      <c r="C39" s="45" t="s">
        <v>147</v>
      </c>
      <c r="D39" s="83" t="s">
        <v>122</v>
      </c>
      <c r="E39" s="47" t="s">
        <v>21</v>
      </c>
      <c r="F39" s="43" t="s">
        <v>123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2"/>
    </row>
    <row r="40" spans="1:35" s="22" customFormat="1" ht="96.75" customHeight="1">
      <c r="A40" s="44">
        <v>30</v>
      </c>
      <c r="B40" s="45" t="s">
        <v>147</v>
      </c>
      <c r="C40" s="45" t="s">
        <v>148</v>
      </c>
      <c r="D40" s="83" t="s">
        <v>124</v>
      </c>
      <c r="E40" s="47"/>
      <c r="F40" s="43" t="s">
        <v>125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s="10" customFormat="1" ht="28.5">
      <c r="A41" s="44">
        <v>15</v>
      </c>
      <c r="B41" s="45" t="s">
        <v>148</v>
      </c>
      <c r="C41" s="45" t="s">
        <v>141</v>
      </c>
      <c r="D41" s="84" t="s">
        <v>126</v>
      </c>
      <c r="E41" s="47" t="s">
        <v>127</v>
      </c>
      <c r="F41" s="4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20" ht="14.25">
      <c r="A42" s="44"/>
      <c r="B42" s="49"/>
      <c r="C42" s="45"/>
      <c r="D42" s="83" t="s">
        <v>128</v>
      </c>
      <c r="E42" s="47"/>
      <c r="F42" s="4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4.25">
      <c r="A43" s="44"/>
      <c r="B43" s="49"/>
      <c r="C43" s="45"/>
      <c r="D43" s="83" t="s">
        <v>129</v>
      </c>
      <c r="E43" s="47"/>
      <c r="F43" s="4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4.25">
      <c r="A44" s="44"/>
      <c r="B44" s="49"/>
      <c r="C44" s="45"/>
      <c r="D44" s="83" t="s">
        <v>130</v>
      </c>
      <c r="E44" s="47"/>
      <c r="F44" s="4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4.25">
      <c r="A45" s="44"/>
      <c r="B45" s="49"/>
      <c r="C45" s="45"/>
      <c r="D45" s="83" t="s">
        <v>131</v>
      </c>
      <c r="E45" s="47"/>
      <c r="F45" s="4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8" ht="28.5">
      <c r="A46" s="44">
        <v>15</v>
      </c>
      <c r="B46" s="45" t="s">
        <v>141</v>
      </c>
      <c r="C46" s="45" t="s">
        <v>77</v>
      </c>
      <c r="D46" s="85" t="s">
        <v>28</v>
      </c>
      <c r="E46" s="55" t="s">
        <v>21</v>
      </c>
      <c r="F46" s="56"/>
      <c r="G46" s="2"/>
      <c r="H46" s="2"/>
    </row>
    <row r="47" spans="7:8" ht="15.75">
      <c r="G47" s="2"/>
      <c r="H47" s="2"/>
    </row>
    <row r="48" spans="7:8" ht="15.75">
      <c r="G48" s="2"/>
      <c r="H48" s="2"/>
    </row>
    <row r="49" spans="7:8" ht="15.75">
      <c r="G49" s="2"/>
      <c r="H49" s="2"/>
    </row>
  </sheetData>
  <sheetProtection/>
  <mergeCells count="2">
    <mergeCell ref="A1:F2"/>
    <mergeCell ref="A3:F3"/>
  </mergeCells>
  <printOptions horizontalCentered="1"/>
  <pageMargins left="0.41" right="0.5" top="0.5" bottom="0.78" header="0.5" footer="0.5"/>
  <pageSetup fitToHeight="1" fitToWidth="1" horizontalDpi="300" verticalDpi="300" orientation="portrait" scale="59" r:id="rId1"/>
  <headerFooter alignWithMargins="0">
    <oddFooter>&amp;L&amp;"Verdana,Regular"&amp;8Copyright © 2008,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Stephanie.Georges</cp:lastModifiedBy>
  <cp:lastPrinted>2009-06-16T01:25:02Z</cp:lastPrinted>
  <dcterms:created xsi:type="dcterms:W3CDTF">2003-07-08T23:12:42Z</dcterms:created>
  <dcterms:modified xsi:type="dcterms:W3CDTF">2009-06-16T01:27:43Z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