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0"/>
  </bookViews>
  <sheets>
    <sheet name="Dia 1" sheetId="1" r:id="rId1"/>
    <sheet name="Dia 3" sheetId="2" r:id="rId2"/>
    <sheet name="Dia 5" sheetId="3" r:id="rId3"/>
  </sheets>
  <definedNames>
    <definedName name="_xlnm.Print_Area" localSheetId="0">'Dia 1'!$A$1:$D$29</definedName>
    <definedName name="_xlnm.Print_Area" localSheetId="1">'Dia 3'!$A$1:$D$30</definedName>
    <definedName name="_xlnm.Print_Area" localSheetId="2">'Dia 5'!$A$1:$D$9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A4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É altamente recomendável não ter esses dois dias um em seguida do outro. Será útil se os participantes tiverem pelo menos alguns dias entre os módulos para completar o seu trabalho. Isso assegurará um livre de stress inicial para o curso on-line. </t>
        </r>
      </text>
    </comment>
    <comment ref="D6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precisa adicionar tempo a este bloco se os participantes não tiverem feito o Módulo de Orientação antes da parte presencial.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2"/>
          </rPr>
          <t>Theresa Maves:</t>
        </r>
        <r>
          <rPr>
            <sz val="8"/>
            <rFont val="Tahoma"/>
            <family val="2"/>
          </rPr>
          <t xml:space="preserve">
Este é o fim da parte presencial para os professores participantes.</t>
        </r>
      </text>
    </comment>
  </commentList>
</comments>
</file>

<file path=xl/sharedStrings.xml><?xml version="1.0" encoding="utf-8"?>
<sst xmlns="http://schemas.openxmlformats.org/spreadsheetml/2006/main" count="154" uniqueCount="118">
  <si>
    <t>Min.</t>
  </si>
  <si>
    <t xml:space="preserve"> </t>
  </si>
  <si>
    <t>Facilitated</t>
  </si>
  <si>
    <t>Localidade</t>
  </si>
  <si>
    <t>data</t>
  </si>
  <si>
    <t>Início</t>
  </si>
  <si>
    <t xml:space="preserve">Fim </t>
  </si>
  <si>
    <t>Introdução</t>
  </si>
  <si>
    <t>Notas</t>
  </si>
  <si>
    <t xml:space="preserve">Módulo 1: Ensinando por Meio de Projetos </t>
  </si>
  <si>
    <t>Atividade 1: Iniciando</t>
  </si>
  <si>
    <t xml:space="preserve">Etapa 1: Atividade Conhecendo-se
Use o perfil para encontrar algo em comum com alguém  </t>
  </si>
  <si>
    <t>Etapa 4: Visualizando o Modelo do Plano de Unidade
Analise o Modelo do Plano de Unidade</t>
  </si>
  <si>
    <t>Intervalo</t>
  </si>
  <si>
    <t xml:space="preserve">Atividade 2: Examinando um Bom Projeto Educacional </t>
  </si>
  <si>
    <t xml:space="preserve">Etapa 1: Analisando a Pesquisa
Analise a pesquisa em um bom projeto educacional </t>
  </si>
  <si>
    <t xml:space="preserve">Atividade 4: Planejando uma Publicação para Explicar Projetos </t>
  </si>
  <si>
    <t xml:space="preserve">Almoço </t>
  </si>
  <si>
    <t xml:space="preserve">Atividade 5: Criando Minha Publicação </t>
  </si>
  <si>
    <t>Etapa 1: Começando Minha Publicação
Criando uma nova publicação a partir de um modelo ou esboço</t>
  </si>
  <si>
    <t>Etapa 2: Adicionando as Propriedades de Planejamento Básicas e Avançadas para Minha Publicação
Use o Guia de Atividade Práticas em Tecnologia para obter instruções técnicas</t>
  </si>
  <si>
    <t>Atividade 6: Reflita sobre Minha Aprendizagem</t>
  </si>
  <si>
    <t xml:space="preserve">Etapa 1: Registrando Minha Jornada no Blog 
Analise as questões norteadoras e os pontos chave para o Módulo 1 </t>
  </si>
  <si>
    <t>Fechamento para o Módulo 1</t>
  </si>
  <si>
    <r>
      <t xml:space="preserve">Individual     </t>
    </r>
    <r>
      <rPr>
        <i/>
        <sz val="8"/>
        <rFont val="Verdana"/>
        <family val="2"/>
      </rPr>
      <t>On-line</t>
    </r>
  </si>
  <si>
    <t>Individual     On-line (slides de apoio, se desejar)</t>
  </si>
  <si>
    <t>Com atuação do professor mediador a princípio e então  individual</t>
  </si>
  <si>
    <t>Com atuação do professor mediador</t>
  </si>
  <si>
    <t xml:space="preserve">Com atuação do professor mediador com trabalho independente </t>
  </si>
  <si>
    <t xml:space="preserve">Os participantes se apresentarão durante a atividade Conhecendo-se  no Módulo 1 </t>
  </si>
  <si>
    <t>Introduza o espaço de trabalho
Introduza a mensagem</t>
  </si>
  <si>
    <t>Feche a Etapa 2 com uma proposição para discussão presencial inclusa (conceitos errôneos); Caderno de Anotações</t>
  </si>
  <si>
    <t xml:space="preserve">Primeiro use o Guia de Atividades Práticas em Tecnologia- Use a versão do CD-- explique sempre sobre a propriedade no alto. Atue como mediador no uso do Guia de Atividades Práticas em Tecnologia e recursos </t>
  </si>
  <si>
    <t>Feche a Etapa 4 com uma discussão presencial curta (Modelo do Plano de Unidade e identificação do módulo)</t>
  </si>
  <si>
    <t xml:space="preserve">Analise os conceitos com os participantes; pequena discussão em grupo </t>
  </si>
  <si>
    <t xml:space="preserve">Use a Lista de Verificação das Características do Projeto </t>
  </si>
  <si>
    <t>Demonstração presencial de múltiplas janelas. Visualize um exemplo de portfólio juntos e aponte os componentes da Aprendizagem Baseada em Projetos.</t>
  </si>
  <si>
    <t xml:space="preserve">Demo do uso do etiquetamento/marcações  (diigo recomendado) usando o www.intel.com/education/designprojects como alvo. Eles podem escolher um site de etiquetamento diferente nos recursos.Mostre também Meus Links na página inicial.  </t>
  </si>
  <si>
    <t xml:space="preserve">Analise os exemplos juntos para enfatizar os propósitos. </t>
  </si>
  <si>
    <t xml:space="preserve">Certifique-se de customizar as barras de ferramentas/opções se usar o Microsoft Word* </t>
  </si>
  <si>
    <r>
      <t xml:space="preserve">Lembre aos participantes de usar o Guia de Atividades Práticas em Tecnologia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 </t>
    </r>
  </si>
  <si>
    <t xml:space="preserve">Primeiro uso do blog pessoal--explique os propósitos do blog pessoal e do blog do curso  </t>
  </si>
  <si>
    <t xml:space="preserve">Questionário de Pesquisa de Final de Módulo  e Progresso do Curso </t>
  </si>
  <si>
    <t xml:space="preserve">Agenda do PP </t>
  </si>
  <si>
    <t xml:space="preserve">Final </t>
  </si>
  <si>
    <t xml:space="preserve">Módulo 2: Planejando Minha Unidade </t>
  </si>
  <si>
    <t>Boas Vindas e Revisão do Dia 1</t>
  </si>
  <si>
    <t xml:space="preserve">Atividade 4: Criando uma Avaliação para Levantar as Necessidades dos Alunos </t>
  </si>
  <si>
    <t xml:space="preserve">Etapa 2: Planejando Minha Avaliação
</t>
  </si>
  <si>
    <r>
      <t>Etapa 3: Criando Minha Avaliação
Delineie e aprimore sua avaliação para levantar as necessidades dos alunos; use o Guia de Atividades Práticas em tecnologia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 para obter instruções técnicas</t>
    </r>
  </si>
  <si>
    <t xml:space="preserve">Atividade 5: Criando uma Apresentação Sobre Minha Unidade </t>
  </si>
  <si>
    <t xml:space="preserve">Etapa 1: Planejando Minha Apresentação  
Planeje a apresentação, escreva um esboço de seu Resumo da Unidade e analise o exemplo das Apresentações de Portfólio de Unidade  </t>
  </si>
  <si>
    <t>Almoço</t>
  </si>
  <si>
    <t>Atividade 7: Refletindo sobre Minha Aprendizagem</t>
  </si>
  <si>
    <t>Fechamento para o Módulo 2</t>
  </si>
  <si>
    <t>Com atuação do Professor Mediador ou Independente</t>
  </si>
  <si>
    <r>
      <t xml:space="preserve">Individual  </t>
    </r>
    <r>
      <rPr>
        <i/>
        <sz val="8"/>
        <rFont val="Verdana"/>
        <family val="2"/>
      </rPr>
      <t>On-line</t>
    </r>
  </si>
  <si>
    <t xml:space="preserve">Com atuação do Professor Mediador </t>
  </si>
  <si>
    <t>Individual      On-line</t>
  </si>
  <si>
    <t>Independente</t>
  </si>
  <si>
    <t>Com atuação do Professor Mediador a princípio</t>
  </si>
  <si>
    <t xml:space="preserve">Introduza o módulo e enfatize as habilidades do século XXI e planejamento anterior </t>
  </si>
  <si>
    <t xml:space="preserve">Trabalhe em grupos de  4/5 de forma presencial 
Use uma ferramenta colaborativa on-line </t>
  </si>
  <si>
    <t xml:space="preserve">O Professor Mediador anda pela sala e inerage com os participantes de forma independente. Diferencie as Opções 1 e 2. </t>
  </si>
  <si>
    <t>Faça os participantes compartilharem em grupos pequenos (interdisciplinares)</t>
  </si>
  <si>
    <t xml:space="preserve">Opção para trabalhar com um parceiro </t>
  </si>
  <si>
    <t xml:space="preserve">Visualize os exemplos juntos </t>
  </si>
  <si>
    <t>Divida-os em pequenos grupos de 3-4</t>
  </si>
  <si>
    <t xml:space="preserve">Use o Guia de Atividades Práticas em Tecnologia </t>
  </si>
  <si>
    <t xml:space="preserve">Analise um exemplo de apresentação de Portfólio de Unidade juntos e então faça-os trabalhar sozinhos --circule pela sala para ajudar </t>
  </si>
  <si>
    <t xml:space="preserve">Circule pela sala </t>
  </si>
  <si>
    <t xml:space="preserve">Analise como compartilhar funcionará na Aba Compartilhar e demonstre como configurar a linha de encadeamento da discussão inicial </t>
  </si>
  <si>
    <t>Prática Pedagógica (Wiki)-divida em três grupos</t>
  </si>
  <si>
    <t>Blog Pessoal</t>
  </si>
  <si>
    <t xml:space="preserve">Início </t>
  </si>
  <si>
    <t>Final</t>
  </si>
  <si>
    <t xml:space="preserve">Módulo 3: Fazendo Conexões
Preparar-se para o Curso On-line </t>
  </si>
  <si>
    <t>Boas Vindas e Revisão do Dia 3</t>
  </si>
  <si>
    <r>
      <t xml:space="preserve">Inscreva-se para </t>
    </r>
    <r>
      <rPr>
        <i/>
        <sz val="9.5"/>
        <rFont val="Verdana"/>
        <family val="2"/>
      </rPr>
      <t>Avaliando Projetos</t>
    </r>
    <r>
      <rPr>
        <sz val="9.5"/>
        <rFont val="Verdana"/>
        <family val="2"/>
      </rPr>
      <t xml:space="preserve">, atualize o progresso do curso, analise o restante do curso, planeje a agenda. Analise os recursos que enfatizem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. </t>
    </r>
  </si>
  <si>
    <r>
      <t xml:space="preserve">Atividade 1: Preparando-se para a Experiência </t>
    </r>
    <r>
      <rPr>
        <b/>
        <i/>
        <sz val="9.5"/>
        <rFont val="Verdana"/>
        <family val="2"/>
      </rPr>
      <t xml:space="preserve">On-line </t>
    </r>
  </si>
  <si>
    <t>Feedback e fechamento</t>
  </si>
  <si>
    <r>
      <t>Agenda do Curso Essencial On-line do Programa 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Educar 
Professores Participantes</t>
    </r>
  </si>
  <si>
    <t xml:space="preserve">Boas Vindas
Metas e expectativas em relação ao curso
Logística e perguntas 
</t>
  </si>
  <si>
    <t>Análise do Trabalho do Módulo de  Orientação
Análise das funcionalidades e Estrutura do Curso On-line
Etiqueta de Internet On-line</t>
  </si>
  <si>
    <t xml:space="preserve">Discussão em grupo a respeito de idéias sobre o Módulo de Orientação e o curso em geral. Identifique aqueles participantes que precisarão de ajuda extra e designe um mentor. Esta etapa é opcional. 
</t>
  </si>
  <si>
    <r>
      <t>Etapa 2: Apresentando o Curso Essencial On-line 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 
Discuta as metas e a Questão Essencial para o curso; estabeleça metas </t>
    </r>
  </si>
  <si>
    <r>
      <t xml:space="preserve">Etapa 3: Considerando Meu Papel como um Desenvolvedor de Currículo 
Introduza o </t>
    </r>
    <r>
      <rPr>
        <i/>
        <sz val="9.5"/>
        <rFont val="Verdana"/>
        <family val="2"/>
      </rPr>
      <t>Guia de Atividades Práticas em Tecnologia Intel</t>
    </r>
    <r>
      <rPr>
        <i/>
        <sz val="9.5"/>
        <rFont val="Arial"/>
        <family val="2"/>
      </rPr>
      <t>®</t>
    </r>
    <r>
      <rPr>
        <i/>
        <sz val="9.5"/>
        <rFont val="Verdana"/>
        <family val="2"/>
      </rPr>
      <t xml:space="preserve"> Educação</t>
    </r>
    <r>
      <rPr>
        <sz val="9.5"/>
        <rFont val="Verdana"/>
        <family val="2"/>
      </rPr>
      <t xml:space="preserve">; crie uma Pasta de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
Analise o CD de Recursos do Currículo e a aba Recursos </t>
    </r>
  </si>
  <si>
    <t xml:space="preserve">Etapa 2: Olhando para o Planejamento da Unidade
Veja o processo de um plano de unidade para este curso e revise seus objetivos de aprendizagem </t>
  </si>
  <si>
    <t xml:space="preserve">Compartilhe em um grupo --analise os Critérios de Avaliação do Portfólio impressos da pasta </t>
  </si>
  <si>
    <t>Atividade 3: Examinando Projetos</t>
  </si>
  <si>
    <t xml:space="preserve">Etapa 1: Considerando Abordagens de Projetos 
Analise as características e benefícios de uma abordagem por meio de projetos para o planejamento do currículo </t>
  </si>
  <si>
    <t xml:space="preserve">Etapa 2: Visualizando Portfólios de Unidade
Visualize um Portfólio de Unidade focando nos componentes da Aprendizagem Baseada em Projetos </t>
  </si>
  <si>
    <t>Etapa 1: Planejando a Publicação
Planeje um folheto ou boletim informativo para explicar os projetos para os outros</t>
  </si>
  <si>
    <t>Etapa 2: Pesquisando sobre a Aprendizagem Baseada em Projetos 
Use um site de etiquetamento ou marcação  conforme você pesquisa a Aprendizagem Baseada em Projetos</t>
  </si>
  <si>
    <t>Etapa 3: Visualizando Exemplos de Publicações 
Analise os exemplos de folhetos e boletins informativos para obter idéias sobre o planejamento e o conteúdo</t>
  </si>
  <si>
    <r>
      <t xml:space="preserve">Agenda do Curso Essencial </t>
    </r>
    <r>
      <rPr>
        <i/>
        <sz val="18"/>
        <rFont val="Verdana"/>
        <family val="2"/>
      </rPr>
      <t>On-line</t>
    </r>
    <r>
      <rPr>
        <sz val="18"/>
        <rFont val="Verdana"/>
        <family val="2"/>
      </rPr>
      <t xml:space="preserve"> do Programa 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Educar </t>
    </r>
  </si>
  <si>
    <t>Min</t>
  </si>
  <si>
    <t xml:space="preserve">Atividade 1: Atendendo os Parâmetros Curriculares </t>
  </si>
  <si>
    <t xml:space="preserve">Etapa 1: Identificando os Conteúdos 
Analise os Parâmetros Curriculares e os Critérios de Avaliação dos Objetivos; identifique os potenciais conteúdos a serem almejados </t>
  </si>
  <si>
    <t>Etapa 2: Elaborando os Objetivos de Aprendizagem
Crie os Objetivos de Aprendizagem a partir dos conteúdos curriculares</t>
  </si>
  <si>
    <t>Atividade 2: Desenvolvendo as Questões Estruturais de Currículo para Engajar os Alunos</t>
  </si>
  <si>
    <t xml:space="preserve">Etapa 1: Entendendo as Questões Essenciais, de Unidade e de Conteúdo 
Visualize a apresentação das Questões Estruturais de Currículo e discuta os critérios de avaliação; em pequenos grupos, complete a atividade de lançar idéias para as questões </t>
  </si>
  <si>
    <t xml:space="preserve">Etapa 2: Esboçando Minhas Questões Estruturais de Currículo 
Analise as dicas para escrever boas questões; analise os conteúdos para as "grandes idéias"; crie um conjunto de esboço de Questões Estruturais de Currículo </t>
  </si>
  <si>
    <r>
      <t xml:space="preserve">Etapa 3: Compartilhando as Questões Estruturais de Currículo 
Compartilhe e receba </t>
    </r>
    <r>
      <rPr>
        <i/>
        <sz val="9.5"/>
        <rFont val="Verdana"/>
        <family val="2"/>
      </rPr>
      <t>feedback</t>
    </r>
    <r>
      <rPr>
        <sz val="9.5"/>
        <rFont val="Verdana"/>
        <family val="2"/>
      </rPr>
      <t xml:space="preserve"> sobre o esboço das suas Questões Estruturais de Currículo; use a Lista de Verificação do Plano de Unidade e os Critérios de Avaliação das Questões Estruturais de Currículo;  revise as questões</t>
    </r>
  </si>
  <si>
    <t xml:space="preserve">Atividade 3: Considerando Diferentes Métodos de Avaliação </t>
  </si>
  <si>
    <t xml:space="preserve">Etapa 1: Explorando as Avaliações Formativas e Somativas 
Visualize os propósitos e estratégias de avaliação </t>
  </si>
  <si>
    <t xml:space="preserve">Etapa 2: Esboçando uma Linha do Tempo de Avaliação 
Esboce uma linha do tempo de avaliação para sua unidade </t>
  </si>
  <si>
    <t xml:space="preserve">Etapa 1: Verificando acerca do Conhecimento Prévio 
Visualize os exemplos de avaliações para avaliar o conhecimento anterior do aluno em uma unidade em particular </t>
  </si>
  <si>
    <t xml:space="preserve">Etapa 2: Criando um Rascunho
Crie um rascunho para a sua apresentação </t>
  </si>
  <si>
    <t xml:space="preserve">Etapa 3: Adicionando o Básico em Minha Apresentação 
Adicione as propriedades básicas à sua apresentação </t>
  </si>
  <si>
    <t xml:space="preserve">Etapa 4: Melhorando Minha Apresentação (Opcional) 
Aprimore sua apresentação incorporando funcionalidades de design adicionais </t>
  </si>
  <si>
    <t xml:space="preserve">Etapa 5: Realizando Upload (Enviando) para a aba Compartilhar
Envie sua apresentação para a aba Compartilhar em preparação para compartilhar no Módulo 3 </t>
  </si>
  <si>
    <t xml:space="preserve">Atividade 6: Práticas Pedagógicas: Buscando os Conteúdos em uma Aula Centrada no Aluno </t>
  </si>
  <si>
    <t xml:space="preserve">Etapa 1: Registrando Minha Jornada no Blog                                                                                                                                                                                                                                           Analise as questões norteadoras e os pontos chave para o Módulo 1 </t>
  </si>
  <si>
    <r>
      <t>Agenda do Curso Essencial On-line do programa 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Educar</t>
    </r>
  </si>
  <si>
    <t>Agenda do PP</t>
  </si>
  <si>
    <r>
      <t xml:space="preserve">Atividade em Dupla: Apresentando Meu Portfólio de Unidade
</t>
    </r>
    <r>
      <rPr>
        <sz val="9.5"/>
        <rFont val="Verdana"/>
        <family val="2"/>
      </rPr>
      <t xml:space="preserve">Compartilhe as Apresentações do Portfólio de Unidade e as avaliações para o levantamento das necessidades dos alunos </t>
    </r>
  </si>
  <si>
    <t xml:space="preserve">Enfatize o uso dos Critérios de Avaliação do Portfólio, Critérios de Avaliação dos Conteúdos e dos Objetivos  e os Critérios de Avaliação das Questões Estruturais do Currículo.  Considere analisar o documento Dicas e Ferramentas para Dar Feedback. 
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</si>
</sst>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09]h:mm\ AM/PM;@"/>
    <numFmt numFmtId="173" formatCode="h:mm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Verdana"/>
      <family val="2"/>
    </font>
    <font>
      <i/>
      <sz val="18"/>
      <name val="Verdana"/>
      <family val="2"/>
    </font>
    <font>
      <i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left" vertical="top" wrapText="1"/>
    </xf>
    <xf numFmtId="16" fontId="21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 indent="2"/>
    </xf>
    <xf numFmtId="0" fontId="7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/>
    </xf>
    <xf numFmtId="1" fontId="9" fillId="34" borderId="10" xfId="0" applyNumberFormat="1" applyFont="1" applyFill="1" applyBorder="1" applyAlignment="1">
      <alignment horizontal="center" vertical="center"/>
    </xf>
    <xf numFmtId="173" fontId="6" fillId="34" borderId="11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16" fontId="21" fillId="34" borderId="14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9" fillId="35" borderId="10" xfId="0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left" vertical="top" wrapText="1" indent="2"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21" fontId="4" fillId="0" borderId="11" xfId="0" applyNumberFormat="1" applyFont="1" applyFill="1" applyBorder="1" applyAlignment="1">
      <alignment horizontal="center" vertical="center" wrapText="1"/>
    </xf>
    <xf numFmtId="18" fontId="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 indent="2"/>
    </xf>
    <xf numFmtId="172" fontId="9" fillId="35" borderId="11" xfId="0" applyNumberFormat="1" applyFont="1" applyFill="1" applyBorder="1" applyAlignment="1">
      <alignment horizontal="center" vertical="center" wrapText="1"/>
    </xf>
    <xf numFmtId="172" fontId="9" fillId="35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24" fillId="35" borderId="14" xfId="0" applyNumberFormat="1" applyFont="1" applyFill="1" applyBorder="1" applyAlignment="1">
      <alignment horizontal="center" vertical="center" wrapText="1"/>
    </xf>
    <xf numFmtId="0" fontId="24" fillId="35" borderId="15" xfId="0" applyFont="1" applyFill="1" applyBorder="1" applyAlignment="1">
      <alignment vertical="center" wrapText="1"/>
    </xf>
    <xf numFmtId="172" fontId="11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57421875" style="3" bestFit="1" customWidth="1"/>
    <col min="2" max="2" width="11.8515625" style="4" customWidth="1"/>
    <col min="3" max="3" width="11.28125" style="4" customWidth="1"/>
    <col min="4" max="4" width="80.00390625" style="5" customWidth="1"/>
    <col min="5" max="5" width="13.140625" style="6" bestFit="1" customWidth="1"/>
    <col min="6" max="6" width="33.28125" style="5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11" customFormat="1" ht="50.25" customHeight="1">
      <c r="A1" s="73" t="s">
        <v>81</v>
      </c>
      <c r="B1" s="73"/>
      <c r="C1" s="73"/>
      <c r="D1" s="73"/>
      <c r="E1" s="73"/>
      <c r="F1" s="73"/>
      <c r="G1" s="10"/>
    </row>
    <row r="2" spans="1:6" s="10" customFormat="1" ht="19.5" customHeight="1">
      <c r="A2" s="72" t="s">
        <v>3</v>
      </c>
      <c r="B2" s="72"/>
      <c r="C2" s="72"/>
      <c r="D2" s="72"/>
      <c r="E2" s="72"/>
      <c r="F2" s="72"/>
    </row>
    <row r="3" spans="1:6" s="10" customFormat="1" ht="15.75" thickBot="1">
      <c r="A3" s="75" t="s">
        <v>4</v>
      </c>
      <c r="B3" s="75"/>
      <c r="C3" s="75"/>
      <c r="D3" s="75"/>
      <c r="E3" s="75"/>
      <c r="F3" s="75"/>
    </row>
    <row r="4" spans="1:7" s="15" customFormat="1" ht="18">
      <c r="A4" s="34" t="s">
        <v>96</v>
      </c>
      <c r="B4" s="35" t="s">
        <v>5</v>
      </c>
      <c r="C4" s="36" t="s">
        <v>6</v>
      </c>
      <c r="D4" s="37" t="s">
        <v>7</v>
      </c>
      <c r="E4" s="38"/>
      <c r="F4" s="39" t="s">
        <v>8</v>
      </c>
      <c r="G4" s="14"/>
    </row>
    <row r="5" spans="1:6" s="19" customFormat="1" ht="38.25">
      <c r="A5" s="7">
        <v>15</v>
      </c>
      <c r="B5" s="33">
        <v>0.3333333333333333</v>
      </c>
      <c r="C5" s="33">
        <f>B5+TIME(0,A5,0)</f>
        <v>0.34375</v>
      </c>
      <c r="D5" s="16" t="s">
        <v>82</v>
      </c>
      <c r="E5" s="17"/>
      <c r="F5" s="18" t="s">
        <v>29</v>
      </c>
    </row>
    <row r="6" spans="1:6" s="19" customFormat="1" ht="63">
      <c r="A6" s="7">
        <v>45</v>
      </c>
      <c r="B6" s="33">
        <f>B5+TIME(0,A5,0)</f>
        <v>0.34375</v>
      </c>
      <c r="C6" s="33">
        <f>B6+TIME(0,A6,0)</f>
        <v>0.375</v>
      </c>
      <c r="D6" s="20" t="s">
        <v>83</v>
      </c>
      <c r="E6" s="17"/>
      <c r="F6" s="18" t="s">
        <v>84</v>
      </c>
    </row>
    <row r="7" spans="1:6" s="19" customFormat="1" ht="12.75">
      <c r="A7" s="42"/>
      <c r="B7" s="43">
        <f>B6+TIME(0,A6,0)</f>
        <v>0.375</v>
      </c>
      <c r="C7" s="43">
        <f>B7+TIME(0,A7,0)</f>
        <v>0.375</v>
      </c>
      <c r="D7" s="44" t="s">
        <v>9</v>
      </c>
      <c r="E7" s="45"/>
      <c r="F7" s="46"/>
    </row>
    <row r="8" spans="1:6" s="19" customFormat="1" ht="12.75">
      <c r="A8" s="7">
        <v>75</v>
      </c>
      <c r="B8" s="33">
        <f>B7+TIME(0,A7,0)</f>
        <v>0.375</v>
      </c>
      <c r="C8" s="33">
        <f>B8+TIME(0,A8,0)</f>
        <v>0.4270833333333333</v>
      </c>
      <c r="D8" s="16" t="s">
        <v>10</v>
      </c>
      <c r="E8" s="22"/>
      <c r="F8" s="18"/>
    </row>
    <row r="9" spans="1:6" s="26" customFormat="1" ht="25.5">
      <c r="A9" s="23"/>
      <c r="B9" s="33"/>
      <c r="C9" s="33"/>
      <c r="D9" s="24" t="s">
        <v>11</v>
      </c>
      <c r="E9" s="22" t="s">
        <v>24</v>
      </c>
      <c r="F9" s="25" t="s">
        <v>30</v>
      </c>
    </row>
    <row r="10" spans="1:6" s="26" customFormat="1" ht="42">
      <c r="A10" s="23"/>
      <c r="B10" s="33"/>
      <c r="C10" s="33"/>
      <c r="D10" s="24" t="s">
        <v>85</v>
      </c>
      <c r="E10" s="22" t="s">
        <v>25</v>
      </c>
      <c r="F10" s="25" t="s">
        <v>31</v>
      </c>
    </row>
    <row r="11" spans="1:6" s="26" customFormat="1" ht="73.5">
      <c r="A11" s="23"/>
      <c r="B11" s="33"/>
      <c r="C11" s="33"/>
      <c r="D11" s="24" t="s">
        <v>86</v>
      </c>
      <c r="E11" s="22" t="s">
        <v>26</v>
      </c>
      <c r="F11" s="25" t="s">
        <v>32</v>
      </c>
    </row>
    <row r="12" spans="1:6" s="26" customFormat="1" ht="31.5">
      <c r="A12" s="23"/>
      <c r="B12" s="33"/>
      <c r="C12" s="33"/>
      <c r="D12" s="27" t="s">
        <v>12</v>
      </c>
      <c r="E12" s="22" t="s">
        <v>24</v>
      </c>
      <c r="F12" s="25" t="s">
        <v>33</v>
      </c>
    </row>
    <row r="13" spans="1:6" s="26" customFormat="1" ht="12.75">
      <c r="A13" s="47">
        <v>15</v>
      </c>
      <c r="B13" s="48">
        <f>B8+TIME(0,A8,0)</f>
        <v>0.4270833333333333</v>
      </c>
      <c r="C13" s="48">
        <f>B13+TIME(0,A13,0)</f>
        <v>0.4375</v>
      </c>
      <c r="D13" s="49" t="s">
        <v>13</v>
      </c>
      <c r="E13" s="50"/>
      <c r="F13" s="51"/>
    </row>
    <row r="14" spans="1:6" s="19" customFormat="1" ht="12.75">
      <c r="A14" s="7">
        <v>30</v>
      </c>
      <c r="B14" s="33">
        <f>B13+TIME(0,A13,0)</f>
        <v>0.4375</v>
      </c>
      <c r="C14" s="33">
        <f>B14+TIME(0,A14,0)</f>
        <v>0.4583333333333333</v>
      </c>
      <c r="D14" s="16" t="s">
        <v>14</v>
      </c>
      <c r="E14" s="22"/>
      <c r="F14" s="18"/>
    </row>
    <row r="15" spans="1:6" s="26" customFormat="1" ht="31.5">
      <c r="A15" s="23"/>
      <c r="B15" s="33"/>
      <c r="C15" s="33"/>
      <c r="D15" s="24" t="s">
        <v>15</v>
      </c>
      <c r="E15" s="22" t="s">
        <v>27</v>
      </c>
      <c r="F15" s="18" t="s">
        <v>34</v>
      </c>
    </row>
    <row r="16" spans="1:6" s="26" customFormat="1" ht="52.5">
      <c r="A16" s="23"/>
      <c r="B16" s="33"/>
      <c r="C16" s="33"/>
      <c r="D16" s="24" t="s">
        <v>87</v>
      </c>
      <c r="E16" s="22" t="s">
        <v>28</v>
      </c>
      <c r="F16" s="25" t="s">
        <v>88</v>
      </c>
    </row>
    <row r="17" spans="1:6" s="26" customFormat="1" ht="12.75">
      <c r="A17" s="7">
        <v>30</v>
      </c>
      <c r="B17" s="33">
        <f>B14+TIME(0,A14,0)</f>
        <v>0.4583333333333333</v>
      </c>
      <c r="C17" s="33">
        <f>B17+TIME(0,A17,0)</f>
        <v>0.47916666666666663</v>
      </c>
      <c r="D17" s="16" t="s">
        <v>89</v>
      </c>
      <c r="E17" s="22"/>
      <c r="F17" s="18"/>
    </row>
    <row r="18" spans="1:6" s="26" customFormat="1" ht="38.25">
      <c r="A18" s="23"/>
      <c r="B18" s="33"/>
      <c r="C18" s="33"/>
      <c r="D18" s="24" t="s">
        <v>90</v>
      </c>
      <c r="E18" s="22" t="s">
        <v>27</v>
      </c>
      <c r="F18" s="25" t="s">
        <v>35</v>
      </c>
    </row>
    <row r="19" spans="1:6" s="26" customFormat="1" ht="52.5">
      <c r="A19" s="28"/>
      <c r="B19" s="33"/>
      <c r="C19" s="33"/>
      <c r="D19" s="24" t="s">
        <v>91</v>
      </c>
      <c r="E19" s="29" t="s">
        <v>27</v>
      </c>
      <c r="F19" s="30" t="s">
        <v>36</v>
      </c>
    </row>
    <row r="20" spans="1:6" s="26" customFormat="1" ht="12.75">
      <c r="A20" s="7">
        <v>60</v>
      </c>
      <c r="B20" s="33">
        <f>B17+TIME(0,A17,0)</f>
        <v>0.47916666666666663</v>
      </c>
      <c r="C20" s="33">
        <f>B20+TIME(0,A20,0)</f>
        <v>0.5208333333333333</v>
      </c>
      <c r="D20" s="16" t="s">
        <v>16</v>
      </c>
      <c r="E20" s="22"/>
      <c r="F20" s="31"/>
    </row>
    <row r="21" spans="1:6" s="26" customFormat="1" ht="38.25">
      <c r="A21" s="23"/>
      <c r="B21" s="33"/>
      <c r="C21" s="33"/>
      <c r="D21" s="24" t="s">
        <v>92</v>
      </c>
      <c r="E21" s="22" t="s">
        <v>24</v>
      </c>
      <c r="F21" s="18"/>
    </row>
    <row r="22" spans="1:6" s="26" customFormat="1" ht="89.25" customHeight="1">
      <c r="A22" s="23"/>
      <c r="B22" s="33"/>
      <c r="C22" s="33"/>
      <c r="D22" s="24" t="s">
        <v>93</v>
      </c>
      <c r="E22" s="22" t="s">
        <v>27</v>
      </c>
      <c r="F22" s="18" t="s">
        <v>37</v>
      </c>
    </row>
    <row r="23" spans="1:6" s="26" customFormat="1" ht="38.25">
      <c r="A23" s="23"/>
      <c r="B23" s="33"/>
      <c r="C23" s="33"/>
      <c r="D23" s="24" t="s">
        <v>94</v>
      </c>
      <c r="E23" s="22" t="s">
        <v>27</v>
      </c>
      <c r="F23" s="18" t="s">
        <v>38</v>
      </c>
    </row>
    <row r="24" spans="1:6" s="26" customFormat="1" ht="12.75">
      <c r="A24" s="47">
        <v>45</v>
      </c>
      <c r="B24" s="48">
        <f>B20+TIME(0,A20,0)</f>
        <v>0.5208333333333333</v>
      </c>
      <c r="C24" s="48">
        <f>B24+TIME(0,A24,0)</f>
        <v>0.5520833333333333</v>
      </c>
      <c r="D24" s="52" t="s">
        <v>17</v>
      </c>
      <c r="E24" s="50"/>
      <c r="F24" s="53"/>
    </row>
    <row r="25" spans="1:6" s="26" customFormat="1" ht="12.75">
      <c r="A25" s="7">
        <v>70</v>
      </c>
      <c r="B25" s="33">
        <f>B24+TIME(0,A24,0)</f>
        <v>0.5520833333333333</v>
      </c>
      <c r="C25" s="33">
        <f>B25+TIME(0,A25,0)</f>
        <v>0.6006944444444444</v>
      </c>
      <c r="D25" s="16" t="s">
        <v>18</v>
      </c>
      <c r="E25" s="22"/>
      <c r="F25" s="31"/>
    </row>
    <row r="26" spans="1:6" s="26" customFormat="1" ht="31.5">
      <c r="A26" s="23"/>
      <c r="B26" s="33"/>
      <c r="C26" s="33"/>
      <c r="D26" s="24" t="s">
        <v>19</v>
      </c>
      <c r="E26" s="22" t="s">
        <v>24</v>
      </c>
      <c r="F26" s="18" t="s">
        <v>39</v>
      </c>
    </row>
    <row r="27" spans="1:6" s="26" customFormat="1" ht="51">
      <c r="A27" s="23"/>
      <c r="B27" s="33"/>
      <c r="C27" s="33"/>
      <c r="D27" s="24" t="s">
        <v>20</v>
      </c>
      <c r="E27" s="22" t="s">
        <v>24</v>
      </c>
      <c r="F27" s="18" t="s">
        <v>40</v>
      </c>
    </row>
    <row r="28" spans="1:6" s="26" customFormat="1" ht="31.5">
      <c r="A28" s="7">
        <v>25</v>
      </c>
      <c r="B28" s="33">
        <f>B25+TIME(0,A25,0)</f>
        <v>0.6006944444444444</v>
      </c>
      <c r="C28" s="33">
        <f>B28+TIME(0,A28,0)</f>
        <v>0.6180555555555556</v>
      </c>
      <c r="D28" s="16" t="s">
        <v>21</v>
      </c>
      <c r="E28" s="22" t="s">
        <v>2</v>
      </c>
      <c r="F28" s="18" t="s">
        <v>41</v>
      </c>
    </row>
    <row r="29" spans="1:6" s="26" customFormat="1" ht="25.5">
      <c r="A29" s="23"/>
      <c r="B29" s="33"/>
      <c r="C29" s="33"/>
      <c r="D29" s="24" t="s">
        <v>22</v>
      </c>
      <c r="E29" s="22" t="s">
        <v>24</v>
      </c>
      <c r="F29" s="18"/>
    </row>
    <row r="30" spans="1:6" s="26" customFormat="1" ht="21">
      <c r="A30" s="7">
        <v>10</v>
      </c>
      <c r="B30" s="33">
        <f>B28+TIME(0,A28,)</f>
        <v>0.6180555555555556</v>
      </c>
      <c r="C30" s="33">
        <f>B30+TIME(0,A30,0)</f>
        <v>0.625</v>
      </c>
      <c r="D30" s="16" t="s">
        <v>23</v>
      </c>
      <c r="E30" s="22" t="s">
        <v>24</v>
      </c>
      <c r="F30" s="25" t="s">
        <v>42</v>
      </c>
    </row>
  </sheetData>
  <sheetProtection/>
  <mergeCells count="3">
    <mergeCell ref="A1:F1"/>
    <mergeCell ref="A2:F2"/>
    <mergeCell ref="A3:F3"/>
  </mergeCells>
  <printOptions horizontalCentered="1"/>
  <pageMargins left="0.5" right="0.5" top="0.5" bottom="0.75" header="0.5" footer="0.5"/>
  <pageSetup fitToHeight="1" fitToWidth="1" horizontalDpi="300" verticalDpi="300" orientation="portrait" scale="74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57421875" style="3" customWidth="1"/>
    <col min="2" max="2" width="11.421875" style="4" customWidth="1"/>
    <col min="3" max="3" width="11.7109375" style="4" customWidth="1"/>
    <col min="4" max="4" width="83.8515625" style="5" customWidth="1"/>
    <col min="5" max="5" width="22.140625" style="6" customWidth="1"/>
    <col min="6" max="6" width="27.57421875" style="5" customWidth="1"/>
    <col min="7" max="16384" width="9.140625" style="1" customWidth="1"/>
  </cols>
  <sheetData>
    <row r="1" spans="1:7" s="11" customFormat="1" ht="29.25" customHeight="1">
      <c r="A1" s="74" t="s">
        <v>95</v>
      </c>
      <c r="B1" s="74"/>
      <c r="C1" s="74"/>
      <c r="D1" s="74"/>
      <c r="E1" s="74"/>
      <c r="F1" s="74"/>
      <c r="G1" s="10"/>
    </row>
    <row r="2" spans="1:6" s="10" customFormat="1" ht="19.5" customHeight="1">
      <c r="A2" s="72" t="s">
        <v>43</v>
      </c>
      <c r="B2" s="72"/>
      <c r="C2" s="72"/>
      <c r="D2" s="72"/>
      <c r="E2" s="72"/>
      <c r="F2" s="72"/>
    </row>
    <row r="3" spans="1:6" s="10" customFormat="1" ht="20.25" thickBot="1">
      <c r="A3" s="72"/>
      <c r="B3" s="72"/>
      <c r="C3" s="72"/>
      <c r="D3" s="72"/>
      <c r="E3" s="12"/>
      <c r="F3" s="13"/>
    </row>
    <row r="4" spans="1:7" s="15" customFormat="1" ht="17.25" customHeight="1">
      <c r="A4" s="34" t="s">
        <v>0</v>
      </c>
      <c r="B4" s="35" t="s">
        <v>5</v>
      </c>
      <c r="C4" s="36" t="s">
        <v>44</v>
      </c>
      <c r="D4" s="37" t="s">
        <v>45</v>
      </c>
      <c r="E4" s="39"/>
      <c r="F4" s="39" t="s">
        <v>8</v>
      </c>
      <c r="G4" s="14"/>
    </row>
    <row r="5" spans="1:8" s="58" customFormat="1" ht="31.5">
      <c r="A5" s="54">
        <v>10</v>
      </c>
      <c r="B5" s="64">
        <v>0.375</v>
      </c>
      <c r="C5" s="64">
        <f>B5+TIME(0,A5,0)</f>
        <v>0.3819444444444444</v>
      </c>
      <c r="D5" s="57" t="s">
        <v>46</v>
      </c>
      <c r="E5" s="21" t="s">
        <v>55</v>
      </c>
      <c r="F5" s="18"/>
      <c r="H5" s="10"/>
    </row>
    <row r="6" spans="1:6" s="26" customFormat="1" ht="31.5">
      <c r="A6" s="7">
        <v>45</v>
      </c>
      <c r="B6" s="64">
        <f>B5+TIME(0,A5,)</f>
        <v>0.3819444444444444</v>
      </c>
      <c r="C6" s="64">
        <f>B6+TIME(0,A6,0)</f>
        <v>0.4131944444444444</v>
      </c>
      <c r="D6" s="16" t="s">
        <v>97</v>
      </c>
      <c r="E6" s="21" t="s">
        <v>55</v>
      </c>
      <c r="F6" s="18" t="s">
        <v>61</v>
      </c>
    </row>
    <row r="7" spans="1:6" s="26" customFormat="1" ht="38.25">
      <c r="A7" s="23"/>
      <c r="B7" s="64"/>
      <c r="C7" s="64"/>
      <c r="D7" s="24" t="s">
        <v>98</v>
      </c>
      <c r="E7" s="22" t="s">
        <v>56</v>
      </c>
      <c r="F7" s="25"/>
    </row>
    <row r="8" spans="1:6" s="26" customFormat="1" ht="25.5">
      <c r="A8" s="23"/>
      <c r="B8" s="64"/>
      <c r="C8" s="64"/>
      <c r="D8" s="24" t="s">
        <v>99</v>
      </c>
      <c r="E8" s="22" t="s">
        <v>56</v>
      </c>
      <c r="F8" s="25"/>
    </row>
    <row r="9" spans="1:6" s="26" customFormat="1" ht="25.5">
      <c r="A9" s="7">
        <v>60</v>
      </c>
      <c r="B9" s="64">
        <f>B6+TIME(0,A6,)</f>
        <v>0.4131944444444444</v>
      </c>
      <c r="C9" s="64">
        <f>B9+TIME(0,A9,0)</f>
        <v>0.4548611111111111</v>
      </c>
      <c r="D9" s="16" t="s">
        <v>100</v>
      </c>
      <c r="E9" s="22" t="s">
        <v>57</v>
      </c>
      <c r="F9" s="18"/>
    </row>
    <row r="10" spans="1:6" s="26" customFormat="1" ht="51">
      <c r="A10" s="23"/>
      <c r="B10" s="64"/>
      <c r="C10" s="64"/>
      <c r="D10" s="24" t="s">
        <v>101</v>
      </c>
      <c r="E10" s="22" t="s">
        <v>57</v>
      </c>
      <c r="F10" s="25" t="s">
        <v>62</v>
      </c>
    </row>
    <row r="11" spans="1:6" s="26" customFormat="1" ht="52.5">
      <c r="A11" s="23"/>
      <c r="B11" s="64"/>
      <c r="C11" s="64"/>
      <c r="D11" s="27" t="s">
        <v>102</v>
      </c>
      <c r="E11" s="22" t="s">
        <v>58</v>
      </c>
      <c r="F11" s="18" t="s">
        <v>63</v>
      </c>
    </row>
    <row r="12" spans="1:6" s="26" customFormat="1" ht="51">
      <c r="A12" s="23"/>
      <c r="B12" s="64"/>
      <c r="C12" s="64"/>
      <c r="D12" s="24" t="s">
        <v>103</v>
      </c>
      <c r="E12" s="22" t="s">
        <v>57</v>
      </c>
      <c r="F12" s="18" t="s">
        <v>64</v>
      </c>
    </row>
    <row r="13" spans="1:6" s="19" customFormat="1" ht="12.75">
      <c r="A13" s="47">
        <v>15</v>
      </c>
      <c r="B13" s="65">
        <f>B9+TIME(0,A9,0)</f>
        <v>0.4548611111111111</v>
      </c>
      <c r="C13" s="65">
        <f>B13+TIME(0,A13,0)</f>
        <v>0.4652777777777778</v>
      </c>
      <c r="D13" s="52" t="s">
        <v>13</v>
      </c>
      <c r="E13" s="50"/>
      <c r="F13" s="53"/>
    </row>
    <row r="14" spans="1:6" s="26" customFormat="1" ht="12.75">
      <c r="A14" s="7">
        <v>40</v>
      </c>
      <c r="B14" s="64">
        <f>B13+TIME(0,A13,0)</f>
        <v>0.4652777777777778</v>
      </c>
      <c r="C14" s="64">
        <f>B14+TIME(0,A14,0)</f>
        <v>0.4930555555555556</v>
      </c>
      <c r="D14" s="16" t="s">
        <v>104</v>
      </c>
      <c r="E14" s="22"/>
      <c r="F14" s="18"/>
    </row>
    <row r="15" spans="1:6" s="26" customFormat="1" ht="30.75" customHeight="1">
      <c r="A15" s="23"/>
      <c r="B15" s="64"/>
      <c r="C15" s="64"/>
      <c r="D15" s="24" t="s">
        <v>105</v>
      </c>
      <c r="E15" s="22" t="s">
        <v>58</v>
      </c>
      <c r="F15" s="25" t="s">
        <v>65</v>
      </c>
    </row>
    <row r="16" spans="1:11" s="26" customFormat="1" ht="25.5">
      <c r="A16" s="23"/>
      <c r="B16" s="64"/>
      <c r="C16" s="64"/>
      <c r="D16" s="24" t="s">
        <v>106</v>
      </c>
      <c r="E16" s="22" t="s">
        <v>58</v>
      </c>
      <c r="F16" s="59"/>
      <c r="H16" s="26" t="s">
        <v>1</v>
      </c>
      <c r="K16" s="60"/>
    </row>
    <row r="17" spans="1:6" s="26" customFormat="1" ht="25.5">
      <c r="A17" s="7">
        <v>40</v>
      </c>
      <c r="B17" s="64">
        <f>B14+TIME(0,A14,0)</f>
        <v>0.4930555555555556</v>
      </c>
      <c r="C17" s="64">
        <f>B17+TIME(0,A17,0)</f>
        <v>0.5208333333333334</v>
      </c>
      <c r="D17" s="16" t="s">
        <v>47</v>
      </c>
      <c r="E17" s="22"/>
      <c r="F17" s="18"/>
    </row>
    <row r="18" spans="1:6" s="26" customFormat="1" ht="38.25">
      <c r="A18" s="23"/>
      <c r="B18" s="64"/>
      <c r="C18" s="64"/>
      <c r="D18" s="24" t="s">
        <v>107</v>
      </c>
      <c r="E18" s="22" t="s">
        <v>57</v>
      </c>
      <c r="F18" s="25" t="s">
        <v>66</v>
      </c>
    </row>
    <row r="19" spans="1:6" s="26" customFormat="1" ht="33.75" customHeight="1">
      <c r="A19" s="28"/>
      <c r="B19" s="64"/>
      <c r="C19" s="64"/>
      <c r="D19" s="61" t="s">
        <v>48</v>
      </c>
      <c r="E19" s="29" t="s">
        <v>57</v>
      </c>
      <c r="F19" s="18" t="s">
        <v>67</v>
      </c>
    </row>
    <row r="20" spans="1:6" s="26" customFormat="1" ht="51">
      <c r="A20" s="23"/>
      <c r="B20" s="64"/>
      <c r="C20" s="64"/>
      <c r="D20" s="24" t="s">
        <v>49</v>
      </c>
      <c r="E20" s="22" t="s">
        <v>58</v>
      </c>
      <c r="F20" s="18" t="s">
        <v>68</v>
      </c>
    </row>
    <row r="21" spans="1:6" s="26" customFormat="1" ht="33.75" customHeight="1">
      <c r="A21" s="7">
        <v>50</v>
      </c>
      <c r="B21" s="64">
        <f>B17+TIME(0,A17,0)</f>
        <v>0.5208333333333334</v>
      </c>
      <c r="C21" s="64">
        <f>B21+TIME(0,A21,0)</f>
        <v>0.5555555555555556</v>
      </c>
      <c r="D21" s="16" t="s">
        <v>50</v>
      </c>
      <c r="E21" s="22" t="s">
        <v>57</v>
      </c>
      <c r="F21" s="18"/>
    </row>
    <row r="22" spans="1:6" s="26" customFormat="1" ht="55.5" customHeight="1">
      <c r="A22" s="7"/>
      <c r="B22" s="64"/>
      <c r="C22" s="64"/>
      <c r="D22" s="24" t="s">
        <v>51</v>
      </c>
      <c r="E22" s="22" t="s">
        <v>57</v>
      </c>
      <c r="F22" s="18" t="s">
        <v>69</v>
      </c>
    </row>
    <row r="23" spans="1:6" s="26" customFormat="1" ht="25.5">
      <c r="A23" s="7"/>
      <c r="B23" s="64"/>
      <c r="C23" s="64"/>
      <c r="D23" s="24" t="s">
        <v>108</v>
      </c>
      <c r="E23" s="22" t="s">
        <v>58</v>
      </c>
      <c r="F23" s="18" t="s">
        <v>70</v>
      </c>
    </row>
    <row r="24" spans="1:6" s="26" customFormat="1" ht="25.5">
      <c r="A24" s="7"/>
      <c r="B24" s="64"/>
      <c r="C24" s="64"/>
      <c r="D24" s="24" t="s">
        <v>109</v>
      </c>
      <c r="E24" s="22" t="s">
        <v>58</v>
      </c>
      <c r="F24" s="18" t="s">
        <v>70</v>
      </c>
    </row>
    <row r="25" spans="1:6" s="26" customFormat="1" ht="25.5">
      <c r="A25" s="7"/>
      <c r="B25" s="64"/>
      <c r="C25" s="64"/>
      <c r="D25" s="24" t="s">
        <v>110</v>
      </c>
      <c r="E25" s="22" t="s">
        <v>58</v>
      </c>
      <c r="F25" s="18" t="s">
        <v>70</v>
      </c>
    </row>
    <row r="26" spans="1:6" s="26" customFormat="1" ht="61.5" customHeight="1">
      <c r="A26" s="7"/>
      <c r="B26" s="64"/>
      <c r="C26" s="64"/>
      <c r="D26" s="24" t="s">
        <v>111</v>
      </c>
      <c r="E26" s="22" t="s">
        <v>57</v>
      </c>
      <c r="F26" s="18" t="s">
        <v>71</v>
      </c>
    </row>
    <row r="27" spans="1:6" s="19" customFormat="1" ht="12.75">
      <c r="A27" s="47">
        <v>45</v>
      </c>
      <c r="B27" s="65">
        <f>B21+TIME(0,A21,0)</f>
        <v>0.5555555555555556</v>
      </c>
      <c r="C27" s="65">
        <f>B27+TIME(0,A27,0)</f>
        <v>0.5868055555555556</v>
      </c>
      <c r="D27" s="52" t="s">
        <v>52</v>
      </c>
      <c r="E27" s="50"/>
      <c r="F27" s="53"/>
    </row>
    <row r="28" spans="1:6" s="26" customFormat="1" ht="42" customHeight="1">
      <c r="A28" s="7">
        <v>30</v>
      </c>
      <c r="B28" s="64">
        <f>B27+TIME(0,A27,0)</f>
        <v>0.5868055555555556</v>
      </c>
      <c r="C28" s="64">
        <f>B28+TIME(0,A28,0)</f>
        <v>0.607638888888889</v>
      </c>
      <c r="D28" s="16" t="s">
        <v>112</v>
      </c>
      <c r="E28" s="22" t="s">
        <v>60</v>
      </c>
      <c r="F28" s="18" t="s">
        <v>72</v>
      </c>
    </row>
    <row r="29" spans="1:6" s="26" customFormat="1" ht="14.25" customHeight="1">
      <c r="A29" s="7">
        <v>20</v>
      </c>
      <c r="B29" s="64">
        <f>B28+TIME(0,A28,0)</f>
        <v>0.607638888888889</v>
      </c>
      <c r="C29" s="64">
        <f>B29+TIME(0,A29,0)</f>
        <v>0.6215277777777778</v>
      </c>
      <c r="D29" s="16" t="s">
        <v>53</v>
      </c>
      <c r="E29" s="22" t="s">
        <v>59</v>
      </c>
      <c r="F29" s="18" t="s">
        <v>73</v>
      </c>
    </row>
    <row r="30" spans="1:6" s="26" customFormat="1" ht="27" customHeight="1">
      <c r="A30" s="7"/>
      <c r="B30" s="64"/>
      <c r="C30" s="64"/>
      <c r="D30" s="24" t="s">
        <v>113</v>
      </c>
      <c r="E30" s="22"/>
      <c r="F30" s="18"/>
    </row>
    <row r="31" spans="1:6" s="26" customFormat="1" ht="31.5" customHeight="1">
      <c r="A31" s="7">
        <v>5</v>
      </c>
      <c r="B31" s="64">
        <f>B29+TIME(0,A29,0)</f>
        <v>0.6215277777777778</v>
      </c>
      <c r="C31" s="64">
        <f>B31+TIME(0,A31,0)</f>
        <v>0.625</v>
      </c>
      <c r="D31" s="16" t="s">
        <v>54</v>
      </c>
      <c r="E31" s="22" t="s">
        <v>58</v>
      </c>
      <c r="F31" s="18"/>
    </row>
    <row r="39" spans="7:20" ht="15.7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8" ht="15.75">
      <c r="G41" s="2"/>
      <c r="H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</sheetData>
  <sheetProtection/>
  <mergeCells count="3">
    <mergeCell ref="A3:D3"/>
    <mergeCell ref="A1:F1"/>
    <mergeCell ref="A2:F2"/>
  </mergeCells>
  <printOptions horizontalCentered="1"/>
  <pageMargins left="0.5" right="0.5" top="0.5" bottom="0.78" header="0.5" footer="0.5"/>
  <pageSetup fitToHeight="1" fitToWidth="1" horizontalDpi="300" verticalDpi="300" orientation="portrait" scale="89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57421875" style="3" customWidth="1"/>
    <col min="2" max="2" width="11.421875" style="4" customWidth="1"/>
    <col min="3" max="3" width="11.7109375" style="4" customWidth="1"/>
    <col min="4" max="4" width="77.8515625" style="5" customWidth="1"/>
    <col min="5" max="5" width="11.7109375" style="6" customWidth="1"/>
    <col min="6" max="6" width="27.57421875" style="5" customWidth="1"/>
    <col min="7" max="16384" width="9.140625" style="1" customWidth="1"/>
  </cols>
  <sheetData>
    <row r="1" spans="1:7" s="11" customFormat="1" ht="29.25" customHeight="1">
      <c r="A1" s="74" t="s">
        <v>114</v>
      </c>
      <c r="B1" s="74"/>
      <c r="C1" s="74"/>
      <c r="D1" s="74"/>
      <c r="E1" s="74"/>
      <c r="F1" s="74"/>
      <c r="G1" s="10"/>
    </row>
    <row r="2" spans="1:6" s="10" customFormat="1" ht="19.5" customHeight="1">
      <c r="A2" s="72" t="s">
        <v>115</v>
      </c>
      <c r="B2" s="72"/>
      <c r="C2" s="72"/>
      <c r="D2" s="72"/>
      <c r="E2" s="72"/>
      <c r="F2" s="72"/>
    </row>
    <row r="3" spans="1:6" s="10" customFormat="1" ht="20.25" thickBot="1">
      <c r="A3" s="72"/>
      <c r="B3" s="72"/>
      <c r="C3" s="72"/>
      <c r="D3" s="72"/>
      <c r="E3" s="12"/>
      <c r="F3" s="13"/>
    </row>
    <row r="4" spans="1:7" s="41" customFormat="1" ht="25.5">
      <c r="A4" s="34" t="s">
        <v>0</v>
      </c>
      <c r="B4" s="35" t="s">
        <v>74</v>
      </c>
      <c r="C4" s="36" t="s">
        <v>75</v>
      </c>
      <c r="D4" s="37" t="s">
        <v>76</v>
      </c>
      <c r="E4" s="39"/>
      <c r="F4" s="39" t="s">
        <v>8</v>
      </c>
      <c r="G4" s="40"/>
    </row>
    <row r="5" spans="1:8" s="58" customFormat="1" ht="18">
      <c r="A5" s="54">
        <v>10</v>
      </c>
      <c r="B5" s="55">
        <v>0.375</v>
      </c>
      <c r="C5" s="56">
        <f>B5+TIME(0,A5,0)</f>
        <v>0.3819444444444444</v>
      </c>
      <c r="D5" s="57" t="s">
        <v>77</v>
      </c>
      <c r="E5" s="29"/>
      <c r="F5" s="18"/>
      <c r="H5" s="10"/>
    </row>
    <row r="6" spans="1:6" s="26" customFormat="1" ht="99" customHeight="1">
      <c r="A6" s="7">
        <v>60</v>
      </c>
      <c r="B6" s="8">
        <f>B5+TIME(0,A5,0)</f>
        <v>0.3819444444444444</v>
      </c>
      <c r="C6" s="9">
        <f>B6+TIME(0,A6,0)</f>
        <v>0.4236111111111111</v>
      </c>
      <c r="D6" s="16" t="s">
        <v>116</v>
      </c>
      <c r="E6" s="22" t="s">
        <v>57</v>
      </c>
      <c r="F6" s="18" t="s">
        <v>117</v>
      </c>
    </row>
    <row r="7" spans="1:6" s="19" customFormat="1" ht="12.75">
      <c r="A7" s="47">
        <v>10</v>
      </c>
      <c r="B7" s="62">
        <f>B6+TIME(0,A6,0)</f>
        <v>0.4236111111111111</v>
      </c>
      <c r="C7" s="63">
        <f>B7+TIME(0,A7,0)</f>
        <v>0.4305555555555555</v>
      </c>
      <c r="D7" s="52" t="s">
        <v>13</v>
      </c>
      <c r="E7" s="70"/>
      <c r="F7" s="71"/>
    </row>
    <row r="8" spans="1:11" s="66" customFormat="1" ht="12.75">
      <c r="A8" s="7">
        <v>60</v>
      </c>
      <c r="B8" s="8">
        <f>B7+TIME(0,A7,0)</f>
        <v>0.4305555555555555</v>
      </c>
      <c r="C8" s="9">
        <f>B8+TIME(0,A8,0)</f>
        <v>0.4722222222222222</v>
      </c>
      <c r="D8" s="16" t="s">
        <v>79</v>
      </c>
      <c r="E8" s="22"/>
      <c r="F8" s="18"/>
      <c r="K8" s="67"/>
    </row>
    <row r="9" spans="1:6" s="26" customFormat="1" ht="38.25">
      <c r="A9" s="7"/>
      <c r="B9" s="8"/>
      <c r="C9" s="9"/>
      <c r="D9" s="68" t="s">
        <v>78</v>
      </c>
      <c r="E9" s="22" t="s">
        <v>57</v>
      </c>
      <c r="F9" s="18"/>
    </row>
    <row r="10" spans="1:6" s="19" customFormat="1" ht="12.75">
      <c r="A10" s="7">
        <v>15</v>
      </c>
      <c r="B10" s="8">
        <f>B8+TIME(0,A8,0)</f>
        <v>0.4722222222222222</v>
      </c>
      <c r="C10" s="9">
        <f>B10+TIME(0,A10,0)</f>
        <v>0.4826388888888889</v>
      </c>
      <c r="D10" s="32" t="s">
        <v>80</v>
      </c>
      <c r="E10" s="69"/>
      <c r="F10" s="31"/>
    </row>
    <row r="11" ht="15.75"/>
    <row r="12" ht="15.75"/>
    <row r="13" ht="15.75"/>
    <row r="14" ht="15.75"/>
    <row r="15" ht="15.75"/>
    <row r="16" ht="15.75"/>
    <row r="17" ht="15.75"/>
    <row r="18" spans="7:20" ht="15.75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8" ht="15.75">
      <c r="G20" s="2"/>
      <c r="H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ht="15.75"/>
    <row r="25" ht="15.75"/>
  </sheetData>
  <sheetProtection/>
  <mergeCells count="3">
    <mergeCell ref="A3:D3"/>
    <mergeCell ref="A1:F1"/>
    <mergeCell ref="A2:F2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MS Consultoria S/C LTDA</cp:lastModifiedBy>
  <cp:lastPrinted>2008-12-11T14:05:32Z</cp:lastPrinted>
  <dcterms:created xsi:type="dcterms:W3CDTF">2003-07-08T23:12:42Z</dcterms:created>
  <dcterms:modified xsi:type="dcterms:W3CDTF">2008-12-17T22:09:54Z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