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311" windowWidth="5430" windowHeight="8460" activeTab="1"/>
  </bookViews>
  <sheets>
    <sheet name="Day 1" sheetId="1" r:id="rId1"/>
    <sheet name="Day 2" sheetId="2" r:id="rId2"/>
    <sheet name="Day 3" sheetId="3" r:id="rId3"/>
  </sheets>
  <definedNames>
    <definedName name="_xlnm.Print_Area" localSheetId="0">'Day 1'!$A$1:$D$25</definedName>
    <definedName name="_xlnm.Print_Area" localSheetId="1">'Day 2'!$A$1:$D$44</definedName>
    <definedName name="_xlnm.Print_Area" localSheetId="2">'Day 3'!$A$1:$D$22</definedName>
    <definedName name="Editing_the_Agenda">#REF!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<sst xmlns="http://schemas.openxmlformats.org/spreadsheetml/2006/main" count="204" uniqueCount="135">
  <si>
    <t xml:space="preserve"> </t>
  </si>
  <si>
    <t>2-3</t>
  </si>
  <si>
    <t>4-7</t>
  </si>
  <si>
    <t>Agenda do Curso Essencial On-line do Intel® Educar</t>
  </si>
  <si>
    <t>Para Professores Multiplicadores</t>
  </si>
  <si>
    <t>Min.</t>
  </si>
  <si>
    <t>Início</t>
  </si>
  <si>
    <t>Fim</t>
  </si>
  <si>
    <t>Introdução</t>
  </si>
  <si>
    <t>Slide No.</t>
  </si>
  <si>
    <t>Notas</t>
  </si>
  <si>
    <r>
      <t xml:space="preserve">
</t>
    </r>
    <r>
      <rPr>
        <b/>
        <sz val="9.5"/>
        <color indexed="12"/>
        <rFont val="Verdana"/>
        <family val="2"/>
      </rPr>
      <t>Boas-Vindas e Apresentações; Agenda e Objetivos; Logística</t>
    </r>
  </si>
  <si>
    <r>
      <t xml:space="preserve">
</t>
    </r>
    <r>
      <rPr>
        <sz val="9.5"/>
        <color indexed="12"/>
        <rFont val="Verdana"/>
        <family val="2"/>
      </rPr>
      <t xml:space="preserve">Visão Geral do Curso Híbrido 
Revisão do Trabalho e Discussão do Módulo de Orientação
Revisão da Estrutura e Recursos do Curso </t>
    </r>
    <r>
      <rPr>
        <i/>
        <sz val="9.5"/>
        <color indexed="12"/>
        <rFont val="Verdana"/>
        <family val="2"/>
      </rPr>
      <t>On-line</t>
    </r>
    <r>
      <rPr>
        <sz val="9.5"/>
        <color indexed="12"/>
        <rFont val="Verdana"/>
        <family val="2"/>
      </rPr>
      <t xml:space="preserve">
Etiqueta da Rede </t>
    </r>
    <r>
      <rPr>
        <i/>
        <sz val="9.5"/>
        <color indexed="12"/>
        <rFont val="Verdana"/>
        <family val="2"/>
      </rPr>
      <t>On-line</t>
    </r>
  </si>
  <si>
    <t>Módulo 1: Ensinando Com Projetos</t>
  </si>
  <si>
    <t>Mediado pelo Facilitador ou Independente</t>
  </si>
  <si>
    <t>Atividade 1: Iniciando</t>
  </si>
  <si>
    <t>Etapa 1: Conhecendo-se uns aos outros
Utilize o perfil para encontrar alguma coisa em comum com outra pessoa</t>
  </si>
  <si>
    <r>
      <t xml:space="preserve">Etapa 2: Apresentando o Curso Essencial </t>
    </r>
    <r>
      <rPr>
        <i/>
        <sz val="9.5"/>
        <color indexed="12"/>
        <rFont val="Verdana"/>
        <family val="2"/>
      </rPr>
      <t xml:space="preserve">On-line </t>
    </r>
    <r>
      <rPr>
        <sz val="9.5"/>
        <color indexed="12"/>
        <rFont val="Verdana"/>
        <family val="2"/>
      </rPr>
      <t>do Programa Intel</t>
    </r>
    <r>
      <rPr>
        <sz val="9.5"/>
        <color indexed="12"/>
        <rFont val="Arial"/>
        <family val="2"/>
      </rPr>
      <t>®</t>
    </r>
    <r>
      <rPr>
        <sz val="9.5"/>
        <color indexed="12"/>
        <rFont val="Verdana"/>
        <family val="2"/>
      </rPr>
      <t xml:space="preserve"> Educar
Discuta as metas e a Questão Essencial para o curso</t>
    </r>
  </si>
  <si>
    <r>
      <t>Etapa 3: Considerando meu papel como um Planejador de Currículo
Apresente o Guia de Atividades Práticas em Tecnologia Intel</t>
    </r>
    <r>
      <rPr>
        <sz val="9.5"/>
        <color indexed="12"/>
        <rFont val="Arial"/>
        <family val="2"/>
      </rPr>
      <t>®</t>
    </r>
    <r>
      <rPr>
        <sz val="9.5"/>
        <color indexed="12"/>
        <rFont val="Verdana"/>
        <family val="2"/>
      </rPr>
      <t xml:space="preserve"> Educar, crie uma Pasta de </t>
    </r>
    <r>
      <rPr>
        <i/>
        <sz val="9.5"/>
        <color indexed="12"/>
        <rFont val="Verdana"/>
        <family val="2"/>
      </rPr>
      <t>Portfólio</t>
    </r>
    <r>
      <rPr>
        <sz val="9.5"/>
        <color indexed="12"/>
        <rFont val="Verdana"/>
        <family val="2"/>
      </rPr>
      <t xml:space="preserve">
Examine o CD de Recurso de Currículo e a Aba Recursos</t>
    </r>
  </si>
  <si>
    <r>
      <t xml:space="preserve">Etapa 4: Visualizando o Modelo de Plano de Unidade
Examine o Modelo de Plano de Unidade e salve na Pasta de </t>
    </r>
    <r>
      <rPr>
        <i/>
        <sz val="9.5"/>
        <color indexed="12"/>
        <rFont val="Verdana"/>
        <family val="2"/>
      </rPr>
      <t>Portfolio</t>
    </r>
  </si>
  <si>
    <r>
      <t>On-line</t>
    </r>
    <r>
      <rPr>
        <sz val="8"/>
        <color indexed="12"/>
        <rFont val="Verdana"/>
        <family val="2"/>
      </rPr>
      <t xml:space="preserve"> Individual</t>
    </r>
  </si>
  <si>
    <t>Apresente o Espaço de Trabalho
Apresente as mensagens</t>
  </si>
  <si>
    <r>
      <t>Encerre a Etapa 2 com
discussão presencial (mensagens)</t>
    </r>
    <r>
      <rPr>
        <sz val="8"/>
        <rFont val="Verdana"/>
        <family val="2"/>
      </rPr>
      <t xml:space="preserve">
</t>
    </r>
  </si>
  <si>
    <t>Mediado pelo Facilitador no início e então individual</t>
  </si>
  <si>
    <t>Primeira utilização do Guia de Atividades Práticas em Tecnologia
Utilização do Guia de Atividades Práticas em Tecnologia e recursos</t>
  </si>
  <si>
    <t>Encerre a Etapa 4 com uma breve discussão presencial sobre o Modelo de Plano de Unidade (mensagens)</t>
  </si>
  <si>
    <t>Atividade 2: Examinando um Bom Projeto Educacional</t>
  </si>
  <si>
    <t>Etapa 1: Analisando a Pesquisa
Examine a pesquisa em um bom Projeto Educacional</t>
  </si>
  <si>
    <t>Mediado pelo Facilitador</t>
  </si>
  <si>
    <t>Examine os conceitos com os participantes</t>
  </si>
  <si>
    <t>Etapa 2: Olhando para o Planejamento de Unidade
Visualize o processo de projeto de unidade para este curso e estabeleça suas próprias metas de aprendizagem</t>
  </si>
  <si>
    <t>Mediado pelo Facilitador com Trabalho Independente</t>
  </si>
  <si>
    <t>Compartilhe em um grupo - Espaço de Trabalho</t>
  </si>
  <si>
    <r>
      <t xml:space="preserve">Etapa 3: Analisando os Critérios de Avaliação do </t>
    </r>
    <r>
      <rPr>
        <i/>
        <sz val="9.5"/>
        <color indexed="12"/>
        <rFont val="Verdana"/>
        <family val="2"/>
      </rPr>
      <t>Portfolio</t>
    </r>
    <r>
      <rPr>
        <sz val="9.5"/>
        <color indexed="12"/>
        <rFont val="Verdana"/>
        <family val="2"/>
      </rPr>
      <t xml:space="preserve">
Examine os Critérios de Avaliação do </t>
    </r>
    <r>
      <rPr>
        <i/>
        <sz val="9.5"/>
        <color indexed="12"/>
        <rFont val="Verdana"/>
        <family val="2"/>
      </rPr>
      <t>Portfolio</t>
    </r>
    <r>
      <rPr>
        <sz val="9.5"/>
        <color indexed="12"/>
        <rFont val="Verdana"/>
        <family val="2"/>
      </rPr>
      <t xml:space="preserve"> com ênfase em suas próprias metas</t>
    </r>
  </si>
  <si>
    <t>Espaço de Trabalho</t>
  </si>
  <si>
    <t>Intervalo</t>
  </si>
  <si>
    <t>Etapa 1: Considerando Abordagens de Projeto
Examine as características e os benefícios de um trabalho com projeto para a elaboração de currículo</t>
  </si>
  <si>
    <t>Discussão
Discussão presencial sobre a atividade de discussão e o trabalho com projeto</t>
  </si>
  <si>
    <r>
      <t xml:space="preserve">Etapa 2: Analisando </t>
    </r>
    <r>
      <rPr>
        <i/>
        <sz val="9.5"/>
        <color indexed="12"/>
        <rFont val="Verdana"/>
        <family val="2"/>
      </rPr>
      <t>Portfolios</t>
    </r>
    <r>
      <rPr>
        <sz val="9.5"/>
        <color indexed="12"/>
        <rFont val="Verdana"/>
        <family val="2"/>
      </rPr>
      <t xml:space="preserve"> de Unidade
Visualize </t>
    </r>
    <r>
      <rPr>
        <i/>
        <sz val="9.5"/>
        <color indexed="12"/>
        <rFont val="Verdana"/>
        <family val="2"/>
      </rPr>
      <t xml:space="preserve">Portfolios </t>
    </r>
    <r>
      <rPr>
        <sz val="9.5"/>
        <color indexed="12"/>
        <rFont val="Verdana"/>
        <family val="2"/>
      </rPr>
      <t>de Unidade novos e revisados</t>
    </r>
  </si>
  <si>
    <r>
      <t xml:space="preserve">Espaço de Trabalho
de Demonstração presencial de múltiplas janelas
Visualize exemplos de </t>
    </r>
    <r>
      <rPr>
        <i/>
        <sz val="8"/>
        <color indexed="12"/>
        <rFont val="Verdana"/>
        <family val="2"/>
      </rPr>
      <t>portfolios</t>
    </r>
    <r>
      <rPr>
        <sz val="8"/>
        <color indexed="12"/>
        <rFont val="Verdana"/>
        <family val="2"/>
      </rPr>
      <t xml:space="preserve"> em conjunto</t>
    </r>
  </si>
  <si>
    <t>Atividade 3: Examinando Projetos</t>
  </si>
  <si>
    <t>Atividade 4: Planejando uma Publicação para Explicar Projetos</t>
  </si>
  <si>
    <t>Etapa 1: Planejando a Publicação
Planeje um folheto ou boletim para explicar o projeto a outras pessoas</t>
  </si>
  <si>
    <r>
      <t xml:space="preserve">Etapa 2: Pesquisando sobre a Aprendizagem baseada em Projeto
Utilize um site de identificação ou Lista de Favoritos </t>
    </r>
    <r>
      <rPr>
        <i/>
        <sz val="9.5"/>
        <color indexed="12"/>
        <rFont val="Verdana"/>
        <family val="2"/>
      </rPr>
      <t>on-line</t>
    </r>
    <r>
      <rPr>
        <sz val="9.5"/>
        <color indexed="12"/>
        <rFont val="Verdana"/>
        <family val="2"/>
      </rPr>
      <t xml:space="preserve"> à medida que você pesquisa sobre Projeto.</t>
    </r>
  </si>
  <si>
    <t>Etapa 3: Examinando Exemplos de Publicações
Visualize exemplos de folhetos e boletins para obter idéias sobre o projeto e conteúdo</t>
  </si>
  <si>
    <r>
      <t>On-line</t>
    </r>
    <r>
      <rPr>
        <sz val="8"/>
        <color indexed="12"/>
        <rFont val="Verdana"/>
        <family val="2"/>
      </rPr>
      <t xml:space="preserve"> individual</t>
    </r>
  </si>
  <si>
    <r>
      <t xml:space="preserve">Demonstração de identificação/marcação (Lista de Favoritos </t>
    </r>
    <r>
      <rPr>
        <i/>
        <sz val="8"/>
        <color indexed="12"/>
        <rFont val="Verdana"/>
        <family val="2"/>
      </rPr>
      <t>On-line</t>
    </r>
    <r>
      <rPr>
        <sz val="8"/>
        <color indexed="12"/>
        <rFont val="Verdana"/>
        <family val="2"/>
      </rPr>
      <t xml:space="preserve">). Pode ser escolhido um site de Favoritos </t>
    </r>
    <r>
      <rPr>
        <i/>
        <sz val="8"/>
        <color indexed="12"/>
        <rFont val="Verdana"/>
        <family val="2"/>
      </rPr>
      <t>on-line</t>
    </r>
    <r>
      <rPr>
        <sz val="8"/>
        <color indexed="12"/>
        <rFont val="Verdana"/>
        <family val="2"/>
      </rPr>
      <t xml:space="preserve"> na Aba Recursos.</t>
    </r>
  </si>
  <si>
    <t>Visualize exemplos em conjunto para enfatizar o objetivo</t>
  </si>
  <si>
    <t>Feedback</t>
  </si>
  <si>
    <t>Módulo 1: Ensinando Com Projetos (continuação)</t>
  </si>
  <si>
    <t>Boas-Vindas e Atualizações do Primeiro Dia</t>
  </si>
  <si>
    <t>Ativiidade 5: Criando Minha Publicação</t>
  </si>
  <si>
    <t>Atividade 5: Práticas Pedagógicas: Buscando os Conteúdos em uma Aula Centrada no Aluno</t>
  </si>
  <si>
    <t>Etapa 1:Começando Minha Publicação
Crie uma nova publicação a partir de um modelo ou rascunho</t>
  </si>
  <si>
    <t>Atividade 6: Refletindo sobre a Minha Aprendizagem</t>
  </si>
  <si>
    <t>Etapa 1: Revisando o Módulo</t>
  </si>
  <si>
    <t>Etapa 1: Revisando o Módulo
Examine as perguntas de orientação e os principais pontos do Módulo 1</t>
  </si>
  <si>
    <t>Etapa 2: Publicando Minha Jornada no Blog
Escreva no Blog para servir como registro de seu aprendizado</t>
  </si>
  <si>
    <t>Primeira utilização do blog</t>
  </si>
  <si>
    <t>Fechamento do Módulo 1</t>
  </si>
  <si>
    <t>Questionário de Pesquisa de Fim de Módulo e Progresso do Curso
Apresente o questionário de pesquisa</t>
  </si>
  <si>
    <t>Módulo 2: Planejando Minha Unidade</t>
  </si>
  <si>
    <t>Atividade 1: Atendendo os Parâmetros Curriculares</t>
  </si>
  <si>
    <t>Apresente o módulo e enfatize as capacidades do século XXI e o projeto a partir de objetivos</t>
  </si>
  <si>
    <t>Etapa 1: Identificando Conteúdos
Examine os Critérios de Avaliação e Objetivos; Identifique os Parâmetros Curriculares potenciais visados</t>
  </si>
  <si>
    <t>Etapa 2: Elaborando Objetivos de Aprendizagem
Crie objetivos de aprendizagem a partir dos Conteúdos</t>
  </si>
  <si>
    <t>Atividade 2: Desenvolver Questões Estruturais de Currículo para Engajar os Alunos</t>
  </si>
  <si>
    <t>Etapa 1: Entendendo Questões Essenciais, de Unidade e Conteúdo
Veja a apresentação das Questões Curriculares de Currículo e discuta os critérios de avaliação; em um grupo pequeno, conclua a atividade de questões de levantamento de idéias</t>
  </si>
  <si>
    <t>Etapa 2: Levantando Minhas Próprias Questões
Analise as dicas para formular boas questões; analise padrões para "grandes idéias"; crie um esboço de conjunto de Questões Curriculares de Currículo</t>
  </si>
  <si>
    <t>O Facilitador caminha e interage com os participantes de maneira independente. Diferencie as Opções 1 e 2.</t>
  </si>
  <si>
    <t>Faça com que os participantes compartilhem com alguém que não esteja sentado próximo a eles (pode utilizar o Create_Groups.xls para formar pares de participantes)</t>
  </si>
  <si>
    <t>Atividade 3: Considerando Diferentes Métodos de Avaliação</t>
  </si>
  <si>
    <t>Etapa 1: Explorando Avaliações Formativas e Somativas
Visualize os propósitos da avaliação e as estratégias de avaliação</t>
  </si>
  <si>
    <t>Etapa 2: Esboçando uma Linha de Tempo de Avaliação
Esboce uma Linha de tempo de avaliação para sua unidade</t>
  </si>
  <si>
    <t>Espaço de Trabalho (opção para trabalhar com um parceiro)</t>
  </si>
  <si>
    <t>Almoço</t>
  </si>
  <si>
    <t>Atividade 4: Criando uma Avaliação para Levantar as Necessidades dos Alunos</t>
  </si>
  <si>
    <t>Etapa 1: Verificando acerca do Conhecimento Prévio
Veja os exemplos de apresentações sobre a avaliação do conhecimento prévio dos estudantes em uma unidade particular</t>
  </si>
  <si>
    <t>Veja os exemplos em conjunto--Espaço de Trabalho</t>
  </si>
  <si>
    <t>Etapa 2: Planejando Minha Apresentação
Planeje sua apresentação</t>
  </si>
  <si>
    <t>Espaço de Trabalho (grupos)</t>
  </si>
  <si>
    <t>Utilize o Guia de Atividades Práticas em Tecnologia</t>
  </si>
  <si>
    <t>Etapa 6: Revisando Minha Apresentação
Utilize a lista de verificação para analisar sua apresentação</t>
  </si>
  <si>
    <t>Prepare-se para Compartilhar</t>
  </si>
  <si>
    <t>Prática Pedagógica (wiki)</t>
  </si>
  <si>
    <t>Blog</t>
  </si>
  <si>
    <t>Fechamento do Módulo 2</t>
  </si>
  <si>
    <t xml:space="preserve">Módulo 3: Fazendo Conexões          </t>
  </si>
  <si>
    <t>Atividade em Dupla: Compartilhando Apresentações para Levantar as Necessidades dos Alunos
Compartilhe as Questões Estruturais de Currículo e as apresentações com um colega</t>
  </si>
  <si>
    <t>Localizada na Comunidade de Formação Continuada</t>
  </si>
  <si>
    <t>Etapa 1: Análise de Recursos na Comunidade de Formação Continuada</t>
  </si>
  <si>
    <t xml:space="preserve">Comunidade de Formação Continuada do Essencial On-line </t>
  </si>
  <si>
    <t>Boas-Vindas e Atualizações do Segundo Dia</t>
  </si>
  <si>
    <t>Parte 2: Considerando Meu Papel e Responsabilidades</t>
  </si>
  <si>
    <t>Seção 1: Aprendendo Atuar como Facilitador</t>
  </si>
  <si>
    <t>Atividade 1: Compreendendo Minhas Responsabilidades</t>
  </si>
  <si>
    <t>Atividade 3: Refletindo Sobre Meu Papel Como Facilitador</t>
  </si>
  <si>
    <t>Discussão com todo o grupo</t>
  </si>
  <si>
    <t>Fórum de Discussão no final da atividade</t>
  </si>
  <si>
    <t>Compartilhe com um parceiro</t>
  </si>
  <si>
    <t>Atividade 1: Avaliando Minhas Discussões</t>
  </si>
  <si>
    <t>Atividade 2: Considerando Benefícios e Desafions (Opcional)</t>
  </si>
  <si>
    <t>Atividade 2: Considerando Benefícios e Desafios [Opcional]</t>
  </si>
  <si>
    <t>Atividade 3: Utilizando Estratégias Para Aprimorar a Qualidade da Discussão</t>
  </si>
  <si>
    <t>Trabalhe com um parceiro e então faça uma postagem para discussão individualmente</t>
  </si>
  <si>
    <t>Forneça ajuda levando os PMs ao seu curso de PP</t>
  </si>
  <si>
    <t>Curso de Formação de Participante - Gerenciamento do Curso</t>
  </si>
  <si>
    <t>Curso de Participante</t>
  </si>
  <si>
    <t>Faça os participantes percorrerem os recursos de gerenciamento</t>
  </si>
  <si>
    <t>Mostre sua visão de facilitador -- Discussão com todo o grupo</t>
  </si>
  <si>
    <t>Atividade 1: Explorando os Componentes da Aba Gerenciar e o Manual de Gerenciamento</t>
  </si>
  <si>
    <t>Seção 1: Aprendendo Gerenciar</t>
  </si>
  <si>
    <t>Atividade 2: Explorando a Aba Meu Trabalho</t>
  </si>
  <si>
    <t>Assegure-se de personalizar as barras de ferramentas/opções se estiver utilizando o Microsoft Word*</t>
  </si>
  <si>
    <t xml:space="preserve">Lembre aos participantes para utilizarem o Guia de Atividades Práticas </t>
  </si>
  <si>
    <t>Comunidade de Formação Continuada Essencial On-line</t>
  </si>
  <si>
    <r>
      <t xml:space="preserve">Agenda do Curso Essencial </t>
    </r>
    <r>
      <rPr>
        <i/>
        <sz val="18"/>
        <rFont val="Verdana"/>
        <family val="2"/>
      </rPr>
      <t xml:space="preserve">On-line </t>
    </r>
    <r>
      <rPr>
        <sz val="18"/>
        <rFont val="Verdana"/>
        <family val="2"/>
      </rPr>
      <t>do Intel® Educar</t>
    </r>
  </si>
  <si>
    <r>
      <t xml:space="preserve">Localizada na Comunidade de Formação Continuada do Essencial </t>
    </r>
    <r>
      <rPr>
        <i/>
        <sz val="8"/>
        <rFont val="Verdana"/>
        <family val="2"/>
      </rPr>
      <t>On-line</t>
    </r>
  </si>
  <si>
    <r>
      <t>On-line</t>
    </r>
    <r>
      <rPr>
        <sz val="8"/>
        <rFont val="Verdana"/>
        <family val="2"/>
      </rPr>
      <t xml:space="preserve"> individual</t>
    </r>
  </si>
  <si>
    <r>
      <t xml:space="preserve">Etapa 3: Exploração de Métodos para Comunicação </t>
    </r>
    <r>
      <rPr>
        <b/>
        <i/>
        <sz val="9.5"/>
        <rFont val="Verdana"/>
        <family val="2"/>
      </rPr>
      <t>On-line</t>
    </r>
  </si>
  <si>
    <r>
      <t xml:space="preserve">Parceria </t>
    </r>
    <r>
      <rPr>
        <i/>
        <sz val="8"/>
        <rFont val="Verdana"/>
        <family val="2"/>
      </rPr>
      <t>On-line</t>
    </r>
  </si>
  <si>
    <r>
      <t xml:space="preserve">    Atividade 4: Fornecendo </t>
    </r>
    <r>
      <rPr>
        <i/>
        <sz val="10"/>
        <rFont val="Verdana"/>
        <family val="2"/>
      </rPr>
      <t>Feedback</t>
    </r>
    <r>
      <rPr>
        <sz val="10"/>
        <rFont val="Verdana"/>
        <family val="2"/>
      </rPr>
      <t xml:space="preserve"> Construtivo</t>
    </r>
  </si>
  <si>
    <r>
      <t xml:space="preserve">Atividade 5: Promovendo o </t>
    </r>
    <r>
      <rPr>
        <i/>
        <sz val="10"/>
        <rFont val="Verdana"/>
        <family val="2"/>
      </rPr>
      <t>Feedback</t>
    </r>
    <r>
      <rPr>
        <sz val="10"/>
        <rFont val="Verdana"/>
        <family val="2"/>
      </rPr>
      <t xml:space="preserve"> Construtivo </t>
    </r>
  </si>
  <si>
    <t xml:space="preserve">Parte 4: Configuração de Componentes do Meu Curso </t>
  </si>
  <si>
    <r>
      <t>Etapa 2: Adicionando as Funcionalidades Básicas e Avançadas de Design à Minha Publicação
Utilize o Guia de Atividades Práticas em Tecnologia do Programa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Educar para obter instruções técnicas</t>
    </r>
  </si>
  <si>
    <r>
      <t xml:space="preserve">Primeira utilização do site de Blog
Discuta a experiência </t>
    </r>
    <r>
      <rPr>
        <i/>
        <sz val="8"/>
        <rFont val="Verdana"/>
        <family val="2"/>
      </rPr>
      <t>on-line</t>
    </r>
    <r>
      <rPr>
        <sz val="8"/>
        <rFont val="Verdana"/>
        <family val="2"/>
      </rPr>
      <t xml:space="preserve"> híbrida
Note se os PPs têm tempo adicional para praticar criando seu próprio blog</t>
    </r>
  </si>
  <si>
    <t>Trabalhe em grupos de 4/5 no curso presencial
Utilize papel, não espaço de trabalho</t>
  </si>
  <si>
    <r>
      <t>On-line</t>
    </r>
    <r>
      <rPr>
        <sz val="8"/>
        <rFont val="Verdana"/>
        <family val="2"/>
      </rPr>
      <t xml:space="preserve"> Individual</t>
    </r>
  </si>
  <si>
    <r>
      <t>Etapa 3: Compartilhando Questões Curriculares de Currículo
Compartilhe e receba</t>
    </r>
    <r>
      <rPr>
        <i/>
        <sz val="9.5"/>
        <rFont val="Verdana"/>
        <family val="2"/>
      </rPr>
      <t xml:space="preserve"> feedback</t>
    </r>
    <r>
      <rPr>
        <sz val="9.5"/>
        <rFont val="Verdana"/>
        <family val="2"/>
      </rPr>
      <t xml:space="preserve"> sobre seu esboço de Questões Curriculares de Currículo; utilize a Lista de Verificação do Plano de Unidade e os Critérios de Avaliação das Questões; revise as questões</t>
    </r>
  </si>
  <si>
    <r>
      <t>Etapas 3-5: Criando um Rascunho
Esboce e aperfeiçoe sua apresentação para determinar as necessidades do estudante; utilize o Guia de Atividades Práticas em Tecnologia do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Educação para obter instruções técnicas</t>
    </r>
  </si>
  <si>
    <r>
      <t xml:space="preserve">On-line </t>
    </r>
    <r>
      <rPr>
        <sz val="8"/>
        <rFont val="Verdana"/>
        <family val="2"/>
      </rPr>
      <t>Individual</t>
    </r>
  </si>
  <si>
    <t>Etapa 2: Minha Jornada no Blog</t>
  </si>
  <si>
    <r>
      <t xml:space="preserve">On-line </t>
    </r>
    <r>
      <rPr>
        <sz val="8"/>
        <rFont val="Verdana"/>
        <family val="2"/>
      </rPr>
      <t>individual</t>
    </r>
  </si>
  <si>
    <r>
      <t xml:space="preserve">Atividade 1: Preparando-se para a Experiência </t>
    </r>
    <r>
      <rPr>
        <b/>
        <i/>
        <sz val="9.5"/>
        <rFont val="Verdana"/>
        <family val="2"/>
      </rPr>
      <t>On-line</t>
    </r>
  </si>
  <si>
    <r>
      <t xml:space="preserve">Registre-se para a Avaliação de Projetos e documento colaborativo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 xml:space="preserve">, atualize o progresso do curso, analise o restante do curso. Se tiver tempo, analise os recursos que enfatizam as estratégias de aprendizagem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>.</t>
    </r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</si>
</sst>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h:mm\ AM/P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h:mm;@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12"/>
      <name val="Verdana"/>
      <family val="2"/>
    </font>
    <font>
      <sz val="18"/>
      <name val="Arial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sz val="8"/>
      <color indexed="9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sz val="18"/>
      <color indexed="12"/>
      <name val="Verdana"/>
      <family val="2"/>
    </font>
    <font>
      <sz val="12"/>
      <color indexed="12"/>
      <name val="Verdana"/>
      <family val="2"/>
    </font>
    <font>
      <b/>
      <sz val="9.5"/>
      <color indexed="12"/>
      <name val="Verdana"/>
      <family val="2"/>
    </font>
    <font>
      <sz val="9.5"/>
      <color indexed="12"/>
      <name val="Verdana"/>
      <family val="2"/>
    </font>
    <font>
      <sz val="8"/>
      <color indexed="12"/>
      <name val="Verdana"/>
      <family val="2"/>
    </font>
    <font>
      <sz val="9.5"/>
      <color indexed="12"/>
      <name val="Arial"/>
      <family val="2"/>
    </font>
    <font>
      <b/>
      <i/>
      <sz val="9.5"/>
      <color indexed="12"/>
      <name val="Verdana"/>
      <family val="2"/>
    </font>
    <font>
      <i/>
      <sz val="9.5"/>
      <color indexed="12"/>
      <name val="Verdana"/>
      <family val="2"/>
    </font>
    <font>
      <i/>
      <sz val="8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Verdana"/>
      <family val="2"/>
    </font>
    <font>
      <i/>
      <sz val="18"/>
      <name val="Verdana"/>
      <family val="2"/>
    </font>
    <font>
      <b/>
      <i/>
      <sz val="9.5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i/>
      <sz val="9.5"/>
      <name val="Verdana"/>
      <family val="2"/>
    </font>
    <font>
      <b/>
      <i/>
      <sz val="10"/>
      <name val="Verdana"/>
      <family val="2"/>
    </font>
    <font>
      <b/>
      <i/>
      <sz val="9.5"/>
      <color indexed="9"/>
      <name val="Verdana"/>
      <family val="2"/>
    </font>
    <font>
      <sz val="9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i/>
      <sz val="9.5"/>
      <color theme="0"/>
      <name val="Verdana"/>
      <family val="2"/>
    </font>
    <font>
      <sz val="8"/>
      <color theme="0"/>
      <name val="Verdana"/>
      <family val="2"/>
    </font>
    <font>
      <b/>
      <sz val="14"/>
      <color theme="0"/>
      <name val="Verdana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top"/>
    </xf>
    <xf numFmtId="170" fontId="4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0" fontId="9" fillId="33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170" fontId="7" fillId="34" borderId="11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170" fontId="7" fillId="35" borderId="11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1" fontId="9" fillId="33" borderId="15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17" fillId="33" borderId="17" xfId="0" applyNumberFormat="1" applyFont="1" applyFill="1" applyBorder="1" applyAlignment="1">
      <alignment horizontal="center" vertical="center" wrapText="1"/>
    </xf>
    <xf numFmtId="170" fontId="5" fillId="34" borderId="0" xfId="0" applyNumberFormat="1" applyFont="1" applyFill="1" applyBorder="1" applyAlignment="1">
      <alignment horizontal="center" vertical="top"/>
    </xf>
    <xf numFmtId="170" fontId="6" fillId="34" borderId="0" xfId="0" applyNumberFormat="1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top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vertical="center" wrapText="1"/>
    </xf>
    <xf numFmtId="1" fontId="9" fillId="35" borderId="15" xfId="0" applyNumberFormat="1" applyFont="1" applyFill="1" applyBorder="1" applyAlignment="1">
      <alignment horizontal="center" vertical="center"/>
    </xf>
    <xf numFmtId="170" fontId="7" fillId="35" borderId="22" xfId="0" applyNumberFormat="1" applyFont="1" applyFill="1" applyBorder="1" applyAlignment="1">
      <alignment horizontal="center" vertical="center" wrapText="1"/>
    </xf>
    <xf numFmtId="1" fontId="9" fillId="34" borderId="15" xfId="0" applyNumberFormat="1" applyFont="1" applyFill="1" applyBorder="1" applyAlignment="1">
      <alignment horizontal="center" vertical="center"/>
    </xf>
    <xf numFmtId="170" fontId="7" fillId="34" borderId="2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1" fontId="7" fillId="34" borderId="15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vertical="center" wrapText="1"/>
    </xf>
    <xf numFmtId="0" fontId="8" fillId="34" borderId="17" xfId="0" applyNumberFormat="1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17" fillId="34" borderId="17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1" fontId="9" fillId="33" borderId="23" xfId="0" applyNumberFormat="1" applyFont="1" applyFill="1" applyBorder="1" applyAlignment="1">
      <alignment horizontal="center" vertical="center"/>
    </xf>
    <xf numFmtId="49" fontId="8" fillId="34" borderId="17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 quotePrefix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16" fontId="15" fillId="35" borderId="17" xfId="0" applyNumberFormat="1" applyFont="1" applyFill="1" applyBorder="1" applyAlignment="1">
      <alignment horizontal="center" vertical="center" wrapText="1"/>
    </xf>
    <xf numFmtId="0" fontId="8" fillId="35" borderId="25" xfId="0" applyNumberFormat="1" applyFont="1" applyFill="1" applyBorder="1" applyAlignment="1">
      <alignment vertical="center" wrapText="1"/>
    </xf>
    <xf numFmtId="1" fontId="9" fillId="34" borderId="26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/>
    </xf>
    <xf numFmtId="1" fontId="9" fillId="35" borderId="26" xfId="0" applyNumberFormat="1" applyFont="1" applyFill="1" applyBorder="1" applyAlignment="1">
      <alignment horizontal="center" vertical="center"/>
    </xf>
    <xf numFmtId="170" fontId="7" fillId="35" borderId="27" xfId="0" applyNumberFormat="1" applyFont="1" applyFill="1" applyBorder="1" applyAlignment="1">
      <alignment horizontal="center" vertical="center" wrapText="1"/>
    </xf>
    <xf numFmtId="170" fontId="7" fillId="35" borderId="28" xfId="0" applyNumberFormat="1" applyFont="1" applyFill="1" applyBorder="1" applyAlignment="1">
      <alignment horizontal="center" vertical="center" wrapText="1"/>
    </xf>
    <xf numFmtId="0" fontId="8" fillId="35" borderId="29" xfId="0" applyNumberFormat="1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vertical="center" wrapText="1"/>
    </xf>
    <xf numFmtId="1" fontId="4" fillId="34" borderId="11" xfId="0" applyNumberFormat="1" applyFont="1" applyFill="1" applyBorder="1" applyAlignment="1">
      <alignment horizontal="center" vertical="center"/>
    </xf>
    <xf numFmtId="1" fontId="7" fillId="34" borderId="26" xfId="0" applyNumberFormat="1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170" fontId="4" fillId="34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175" fontId="7" fillId="34" borderId="11" xfId="0" applyNumberFormat="1" applyFont="1" applyFill="1" applyBorder="1" applyAlignment="1">
      <alignment horizontal="center" vertical="center" wrapText="1"/>
    </xf>
    <xf numFmtId="175" fontId="7" fillId="34" borderId="22" xfId="0" applyNumberFormat="1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vertical="center" wrapText="1"/>
    </xf>
    <xf numFmtId="0" fontId="23" fillId="34" borderId="12" xfId="0" applyFont="1" applyFill="1" applyBorder="1" applyAlignment="1">
      <alignment horizontal="left" vertical="center" wrapText="1" indent="2"/>
    </xf>
    <xf numFmtId="0" fontId="23" fillId="34" borderId="12" xfId="0" applyFont="1" applyFill="1" applyBorder="1" applyAlignment="1">
      <alignment horizontal="left" vertical="top" wrapText="1" indent="2"/>
    </xf>
    <xf numFmtId="0" fontId="28" fillId="34" borderId="17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34" borderId="17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 wrapText="1"/>
    </xf>
    <xf numFmtId="0" fontId="26" fillId="33" borderId="12" xfId="0" applyFont="1" applyFill="1" applyBorder="1" applyAlignment="1">
      <alignment vertical="center" wrapText="1"/>
    </xf>
    <xf numFmtId="0" fontId="24" fillId="0" borderId="31" xfId="0" applyFont="1" applyBorder="1" applyAlignment="1">
      <alignment horizontal="left" vertical="center" wrapText="1"/>
    </xf>
    <xf numFmtId="0" fontId="26" fillId="33" borderId="32" xfId="0" applyFont="1" applyFill="1" applyBorder="1" applyAlignment="1">
      <alignment vertical="center" wrapText="1"/>
    </xf>
    <xf numFmtId="175" fontId="7" fillId="33" borderId="11" xfId="0" applyNumberFormat="1" applyFont="1" applyFill="1" applyBorder="1" applyAlignment="1">
      <alignment horizontal="center" vertical="center" wrapText="1"/>
    </xf>
    <xf numFmtId="175" fontId="7" fillId="33" borderId="22" xfId="0" applyNumberFormat="1" applyFont="1" applyFill="1" applyBorder="1" applyAlignment="1">
      <alignment horizontal="center" vertical="center" wrapText="1"/>
    </xf>
    <xf numFmtId="175" fontId="7" fillId="33" borderId="27" xfId="0" applyNumberFormat="1" applyFont="1" applyFill="1" applyBorder="1" applyAlignment="1">
      <alignment horizontal="center" vertical="center" wrapText="1"/>
    </xf>
    <xf numFmtId="175" fontId="7" fillId="33" borderId="28" xfId="0" applyNumberFormat="1" applyFont="1" applyFill="1" applyBorder="1" applyAlignment="1">
      <alignment horizontal="center" vertical="center" wrapText="1"/>
    </xf>
    <xf numFmtId="175" fontId="7" fillId="34" borderId="27" xfId="0" applyNumberFormat="1" applyFont="1" applyFill="1" applyBorder="1" applyAlignment="1">
      <alignment horizontal="center" vertical="center" wrapText="1"/>
    </xf>
    <xf numFmtId="175" fontId="7" fillId="34" borderId="28" xfId="0" applyNumberFormat="1" applyFont="1" applyFill="1" applyBorder="1" applyAlignment="1">
      <alignment horizontal="center" vertical="center" wrapText="1"/>
    </xf>
    <xf numFmtId="175" fontId="4" fillId="34" borderId="22" xfId="0" applyNumberFormat="1" applyFont="1" applyFill="1" applyBorder="1" applyAlignment="1">
      <alignment horizontal="center" vertical="center" wrapText="1"/>
    </xf>
    <xf numFmtId="175" fontId="7" fillId="34" borderId="33" xfId="0" applyNumberFormat="1" applyFont="1" applyFill="1" applyBorder="1" applyAlignment="1">
      <alignment horizontal="center" vertical="center" wrapText="1"/>
    </xf>
    <xf numFmtId="175" fontId="7" fillId="34" borderId="34" xfId="0" applyNumberFormat="1" applyFont="1" applyFill="1" applyBorder="1" applyAlignment="1">
      <alignment horizontal="center" vertical="center" wrapText="1"/>
    </xf>
    <xf numFmtId="170" fontId="10" fillId="34" borderId="35" xfId="0" applyNumberFormat="1" applyFont="1" applyFill="1" applyBorder="1" applyAlignment="1">
      <alignment horizontal="center" vertical="top"/>
    </xf>
    <xf numFmtId="0" fontId="4" fillId="34" borderId="0" xfId="0" applyFont="1" applyFill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170" fontId="20" fillId="34" borderId="0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/>
    </xf>
    <xf numFmtId="170" fontId="21" fillId="34" borderId="0" xfId="0" applyNumberFormat="1" applyFont="1" applyFill="1" applyBorder="1" applyAlignment="1">
      <alignment horizontal="center" vertical="top" wrapText="1"/>
    </xf>
    <xf numFmtId="0" fontId="0" fillId="34" borderId="0" xfId="0" applyFill="1" applyBorder="1" applyAlignment="1">
      <alignment vertical="top"/>
    </xf>
    <xf numFmtId="170" fontId="10" fillId="34" borderId="0" xfId="0" applyNumberFormat="1" applyFont="1" applyFill="1" applyBorder="1" applyAlignment="1">
      <alignment horizontal="center" vertical="top"/>
    </xf>
    <xf numFmtId="170" fontId="46" fillId="34" borderId="0" xfId="0" applyNumberFormat="1" applyFont="1" applyFill="1" applyBorder="1" applyAlignment="1">
      <alignment horizontal="center" vertical="center" wrapText="1"/>
    </xf>
    <xf numFmtId="170" fontId="10" fillId="34" borderId="0" xfId="0" applyNumberFormat="1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vertical="top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16" fontId="8" fillId="35" borderId="17" xfId="0" applyNumberFormat="1" applyFont="1" applyFill="1" applyBorder="1" applyAlignment="1">
      <alignment horizontal="center" vertical="center" wrapText="1"/>
    </xf>
    <xf numFmtId="0" fontId="19" fillId="35" borderId="21" xfId="0" applyFont="1" applyFill="1" applyBorder="1" applyAlignment="1">
      <alignment vertical="center" wrapText="1"/>
    </xf>
    <xf numFmtId="0" fontId="19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19" fillId="34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 indent="2"/>
    </xf>
    <xf numFmtId="0" fontId="18" fillId="34" borderId="17" xfId="0" applyNumberFormat="1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wrapText="1" indent="2"/>
    </xf>
    <xf numFmtId="0" fontId="8" fillId="34" borderId="11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1" fontId="51" fillId="35" borderId="11" xfId="0" applyNumberFormat="1" applyFont="1" applyFill="1" applyBorder="1" applyAlignment="1">
      <alignment horizontal="center" vertical="center"/>
    </xf>
    <xf numFmtId="175" fontId="51" fillId="35" borderId="11" xfId="0" applyNumberFormat="1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vertical="center"/>
    </xf>
    <xf numFmtId="0" fontId="51" fillId="33" borderId="33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72" fillId="35" borderId="18" xfId="0" applyFont="1" applyFill="1" applyBorder="1" applyAlignment="1">
      <alignment horizontal="center" vertical="center" wrapText="1"/>
    </xf>
    <xf numFmtId="0" fontId="72" fillId="35" borderId="13" xfId="0" applyFont="1" applyFill="1" applyBorder="1" applyAlignment="1">
      <alignment horizontal="center" vertical="center" wrapText="1"/>
    </xf>
    <xf numFmtId="0" fontId="72" fillId="35" borderId="19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16" fontId="74" fillId="35" borderId="17" xfId="0" applyNumberFormat="1" applyFont="1" applyFill="1" applyBorder="1" applyAlignment="1">
      <alignment horizontal="center" vertical="center" wrapText="1"/>
    </xf>
    <xf numFmtId="0" fontId="72" fillId="35" borderId="21" xfId="0" applyFont="1" applyFill="1" applyBorder="1" applyAlignment="1">
      <alignment vertical="center" wrapText="1"/>
    </xf>
    <xf numFmtId="0" fontId="72" fillId="33" borderId="0" xfId="0" applyFont="1" applyFill="1" applyAlignment="1">
      <alignment vertical="center"/>
    </xf>
    <xf numFmtId="0" fontId="75" fillId="33" borderId="0" xfId="0" applyFont="1" applyFill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1" fontId="7" fillId="35" borderId="15" xfId="0" applyNumberFormat="1" applyFont="1" applyFill="1" applyBorder="1" applyAlignment="1">
      <alignment horizontal="center" vertical="center"/>
    </xf>
    <xf numFmtId="175" fontId="7" fillId="35" borderId="11" xfId="0" applyNumberFormat="1" applyFont="1" applyFill="1" applyBorder="1" applyAlignment="1">
      <alignment horizontal="center" vertical="center" wrapText="1"/>
    </xf>
    <xf numFmtId="175" fontId="7" fillId="35" borderId="22" xfId="0" applyNumberFormat="1" applyFont="1" applyFill="1" applyBorder="1" applyAlignment="1">
      <alignment horizontal="center" vertical="center" wrapText="1"/>
    </xf>
    <xf numFmtId="0" fontId="8" fillId="35" borderId="17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48" fillId="33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 vertical="top" wrapText="1" indent="2"/>
    </xf>
    <xf numFmtId="0" fontId="8" fillId="0" borderId="3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 indent="2"/>
    </xf>
    <xf numFmtId="0" fontId="7" fillId="34" borderId="32" xfId="0" applyFont="1" applyFill="1" applyBorder="1" applyAlignment="1">
      <alignment vertical="center" wrapText="1"/>
    </xf>
    <xf numFmtId="0" fontId="48" fillId="33" borderId="32" xfId="0" applyFont="1" applyFill="1" applyBorder="1" applyAlignment="1">
      <alignment vertical="center" wrapText="1"/>
    </xf>
    <xf numFmtId="0" fontId="76" fillId="35" borderId="14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2">
      <selection activeCell="F23" sqref="F23"/>
    </sheetView>
  </sheetViews>
  <sheetFormatPr defaultColWidth="9.140625" defaultRowHeight="12.75"/>
  <cols>
    <col min="1" max="1" width="5.57421875" style="5" bestFit="1" customWidth="1"/>
    <col min="2" max="3" width="9.8515625" style="6" bestFit="1" customWidth="1"/>
    <col min="4" max="4" width="56.7109375" style="7" customWidth="1"/>
    <col min="5" max="5" width="13.140625" style="8" bestFit="1" customWidth="1"/>
    <col min="6" max="6" width="27.8515625" style="7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49.5" customHeight="1">
      <c r="A1" s="94" t="s">
        <v>3</v>
      </c>
      <c r="B1" s="95"/>
      <c r="C1" s="95"/>
      <c r="D1" s="95"/>
      <c r="E1" s="26"/>
      <c r="F1" s="92"/>
      <c r="G1" s="1"/>
    </row>
    <row r="2" spans="1:6" ht="30" customHeight="1">
      <c r="A2" s="96" t="s">
        <v>4</v>
      </c>
      <c r="B2" s="97"/>
      <c r="C2" s="97"/>
      <c r="D2" s="97"/>
      <c r="E2" s="27"/>
      <c r="F2" s="93"/>
    </row>
    <row r="3" spans="1:6" ht="20.25" thickBot="1">
      <c r="A3" s="91"/>
      <c r="B3" s="91"/>
      <c r="C3" s="91"/>
      <c r="D3" s="91"/>
      <c r="E3" s="27"/>
      <c r="F3" s="28"/>
    </row>
    <row r="4" spans="1:7" s="18" customFormat="1" ht="18">
      <c r="A4" s="29" t="s">
        <v>5</v>
      </c>
      <c r="B4" s="13" t="s">
        <v>6</v>
      </c>
      <c r="C4" s="30" t="s">
        <v>7</v>
      </c>
      <c r="D4" s="14" t="s">
        <v>8</v>
      </c>
      <c r="E4" s="31" t="s">
        <v>9</v>
      </c>
      <c r="F4" s="32" t="s">
        <v>10</v>
      </c>
      <c r="G4" s="17"/>
    </row>
    <row r="5" spans="1:6" s="9" customFormat="1" ht="38.25">
      <c r="A5" s="35">
        <v>10</v>
      </c>
      <c r="B5" s="70">
        <v>0.5416666666666666</v>
      </c>
      <c r="C5" s="71">
        <f>B5+TIME(0,A5,0)</f>
        <v>0.548611111111111</v>
      </c>
      <c r="D5" s="37" t="s">
        <v>11</v>
      </c>
      <c r="E5" s="46" t="s">
        <v>1</v>
      </c>
      <c r="F5" s="67"/>
    </row>
    <row r="6" spans="1:6" s="9" customFormat="1" ht="77.25" thickBot="1">
      <c r="A6" s="35">
        <v>15</v>
      </c>
      <c r="B6" s="70">
        <f>B5+TIME(0,A5,0)</f>
        <v>0.548611111111111</v>
      </c>
      <c r="C6" s="71">
        <f>B6+TIME(0,A6,0)</f>
        <v>0.5590277777777777</v>
      </c>
      <c r="D6" s="40" t="s">
        <v>12</v>
      </c>
      <c r="E6" s="46" t="s">
        <v>2</v>
      </c>
      <c r="F6" s="67"/>
    </row>
    <row r="7" spans="1:6" s="9" customFormat="1" ht="31.5">
      <c r="A7" s="33"/>
      <c r="B7" s="19">
        <f>B5+TIME(0,A6,0)</f>
        <v>0.5520833333333333</v>
      </c>
      <c r="C7" s="34"/>
      <c r="D7" s="12" t="s">
        <v>13</v>
      </c>
      <c r="E7" s="51" t="s">
        <v>14</v>
      </c>
      <c r="F7" s="66" t="s">
        <v>10</v>
      </c>
    </row>
    <row r="8" spans="1:6" s="9" customFormat="1" ht="12.75">
      <c r="A8" s="35">
        <f>SUM(A9:A12)</f>
        <v>55</v>
      </c>
      <c r="B8" s="71">
        <f>B6+TIME(0,A6,0)</f>
        <v>0.5590277777777777</v>
      </c>
      <c r="C8" s="71">
        <f>B8+TIME(0,A8,0)</f>
        <v>0.5972222222222221</v>
      </c>
      <c r="D8" s="72" t="s">
        <v>15</v>
      </c>
      <c r="E8" s="41"/>
      <c r="F8" s="38"/>
    </row>
    <row r="9" spans="1:6" s="3" customFormat="1" ht="38.25">
      <c r="A9" s="39">
        <v>10</v>
      </c>
      <c r="B9" s="11"/>
      <c r="C9" s="36"/>
      <c r="D9" s="73" t="s">
        <v>16</v>
      </c>
      <c r="E9" s="75" t="s">
        <v>20</v>
      </c>
      <c r="F9" s="76" t="s">
        <v>21</v>
      </c>
    </row>
    <row r="10" spans="1:6" s="3" customFormat="1" ht="42">
      <c r="A10" s="39">
        <v>10</v>
      </c>
      <c r="B10" s="11"/>
      <c r="C10" s="36"/>
      <c r="D10" s="73" t="s">
        <v>17</v>
      </c>
      <c r="E10" s="75" t="s">
        <v>20</v>
      </c>
      <c r="F10" s="76" t="s">
        <v>22</v>
      </c>
    </row>
    <row r="11" spans="1:6" s="3" customFormat="1" ht="76.5">
      <c r="A11" s="39">
        <v>20</v>
      </c>
      <c r="B11" s="11"/>
      <c r="C11" s="36"/>
      <c r="D11" s="73" t="s">
        <v>18</v>
      </c>
      <c r="E11" s="77" t="s">
        <v>23</v>
      </c>
      <c r="F11" s="76" t="s">
        <v>24</v>
      </c>
    </row>
    <row r="12" spans="1:6" s="3" customFormat="1" ht="42">
      <c r="A12" s="39">
        <v>15</v>
      </c>
      <c r="B12" s="11"/>
      <c r="C12" s="36"/>
      <c r="D12" s="74" t="s">
        <v>19</v>
      </c>
      <c r="E12" s="75" t="s">
        <v>20</v>
      </c>
      <c r="F12" s="76" t="s">
        <v>25</v>
      </c>
    </row>
    <row r="13" spans="1:6" s="9" customFormat="1" ht="25.5">
      <c r="A13" s="35">
        <f>SUM(A14:A16)</f>
        <v>30</v>
      </c>
      <c r="B13" s="71">
        <f>B8+TIME(0,A8,0)</f>
        <v>0.5972222222222221</v>
      </c>
      <c r="C13" s="71">
        <f>B13+TIME(0,A13,0)</f>
        <v>0.6180555555555555</v>
      </c>
      <c r="D13" s="72" t="s">
        <v>26</v>
      </c>
      <c r="E13" s="41"/>
      <c r="F13" s="38"/>
    </row>
    <row r="14" spans="1:6" s="3" customFormat="1" ht="25.5">
      <c r="A14" s="39">
        <v>10</v>
      </c>
      <c r="B14" s="11"/>
      <c r="C14" s="36"/>
      <c r="D14" s="73" t="s">
        <v>27</v>
      </c>
      <c r="E14" s="77" t="s">
        <v>28</v>
      </c>
      <c r="F14" s="78" t="s">
        <v>29</v>
      </c>
    </row>
    <row r="15" spans="1:6" s="3" customFormat="1" ht="51">
      <c r="A15" s="39">
        <v>10</v>
      </c>
      <c r="B15" s="11"/>
      <c r="C15" s="36"/>
      <c r="D15" s="73" t="s">
        <v>30</v>
      </c>
      <c r="E15" s="77" t="s">
        <v>31</v>
      </c>
      <c r="F15" s="76" t="s">
        <v>32</v>
      </c>
    </row>
    <row r="16" spans="1:11" s="3" customFormat="1" ht="51">
      <c r="A16" s="39">
        <v>10</v>
      </c>
      <c r="B16" s="11"/>
      <c r="C16" s="36"/>
      <c r="D16" s="73" t="s">
        <v>33</v>
      </c>
      <c r="E16" s="77" t="s">
        <v>28</v>
      </c>
      <c r="F16" s="76" t="s">
        <v>34</v>
      </c>
      <c r="H16" s="3" t="s">
        <v>0</v>
      </c>
      <c r="K16" s="4"/>
    </row>
    <row r="17" spans="1:6" s="3" customFormat="1" ht="12.75">
      <c r="A17" s="22">
        <v>10</v>
      </c>
      <c r="B17" s="82">
        <f>B13+TIME(0,A13,0)</f>
        <v>0.6180555555555555</v>
      </c>
      <c r="C17" s="83">
        <f>B17+TIME(0,A17,0)</f>
        <v>0.6249999999999999</v>
      </c>
      <c r="D17" s="79" t="s">
        <v>35</v>
      </c>
      <c r="E17" s="47"/>
      <c r="F17" s="10"/>
    </row>
    <row r="18" spans="1:6" s="3" customFormat="1" ht="12.75">
      <c r="A18" s="35">
        <f>SUM(A19:A20)</f>
        <v>35</v>
      </c>
      <c r="B18" s="70">
        <f>B17+TIME(0,A17,0)</f>
        <v>0.6249999999999999</v>
      </c>
      <c r="C18" s="71">
        <f>B18+TIME(0,A18,0)</f>
        <v>0.6493055555555555</v>
      </c>
      <c r="D18" s="72" t="s">
        <v>40</v>
      </c>
      <c r="E18" s="41"/>
      <c r="F18" s="38"/>
    </row>
    <row r="19" spans="1:6" s="3" customFormat="1" ht="42">
      <c r="A19" s="39">
        <v>20</v>
      </c>
      <c r="B19" s="11"/>
      <c r="C19" s="36"/>
      <c r="D19" s="73" t="s">
        <v>36</v>
      </c>
      <c r="E19" s="77" t="s">
        <v>28</v>
      </c>
      <c r="F19" s="76" t="s">
        <v>37</v>
      </c>
    </row>
    <row r="20" spans="1:6" s="3" customFormat="1" ht="52.5">
      <c r="A20" s="42">
        <v>15</v>
      </c>
      <c r="B20" s="11"/>
      <c r="C20" s="36"/>
      <c r="D20" s="73" t="s">
        <v>38</v>
      </c>
      <c r="E20" s="77" t="s">
        <v>28</v>
      </c>
      <c r="F20" s="80" t="s">
        <v>39</v>
      </c>
    </row>
    <row r="21" spans="1:6" s="3" customFormat="1" ht="25.5">
      <c r="A21" s="35">
        <f>SUM(A22:A24)</f>
        <v>40</v>
      </c>
      <c r="B21" s="70">
        <f>B18+TIME(0,A18,0)</f>
        <v>0.6493055555555555</v>
      </c>
      <c r="C21" s="71">
        <f>B21+TIME(0,A21,0)</f>
        <v>0.6770833333333333</v>
      </c>
      <c r="D21" s="72" t="s">
        <v>41</v>
      </c>
      <c r="E21" s="41"/>
      <c r="F21" s="44"/>
    </row>
    <row r="22" spans="1:6" s="3" customFormat="1" ht="38.25">
      <c r="A22" s="39">
        <v>10</v>
      </c>
      <c r="B22" s="11"/>
      <c r="C22" s="36"/>
      <c r="D22" s="73" t="s">
        <v>42</v>
      </c>
      <c r="E22" s="75" t="s">
        <v>45</v>
      </c>
      <c r="F22" s="38"/>
    </row>
    <row r="23" spans="1:6" s="3" customFormat="1" ht="143.25" customHeight="1">
      <c r="A23" s="39">
        <v>25</v>
      </c>
      <c r="B23" s="11"/>
      <c r="C23" s="36"/>
      <c r="D23" s="73" t="s">
        <v>43</v>
      </c>
      <c r="E23" s="77" t="s">
        <v>28</v>
      </c>
      <c r="F23" s="78" t="s">
        <v>46</v>
      </c>
    </row>
    <row r="24" spans="1:6" s="3" customFormat="1" ht="38.25">
      <c r="A24" s="39">
        <v>5</v>
      </c>
      <c r="B24" s="11"/>
      <c r="C24" s="36"/>
      <c r="D24" s="73" t="s">
        <v>44</v>
      </c>
      <c r="E24" s="77" t="s">
        <v>28</v>
      </c>
      <c r="F24" s="78" t="s">
        <v>47</v>
      </c>
    </row>
    <row r="25" spans="1:6" s="4" customFormat="1" ht="13.5" thickBot="1">
      <c r="A25" s="45">
        <v>15</v>
      </c>
      <c r="B25" s="84">
        <f>B21+TIME(0,A21,0)</f>
        <v>0.6770833333333333</v>
      </c>
      <c r="C25" s="85">
        <f>B25+TIME(0,A25,0)</f>
        <v>0.6874999999999999</v>
      </c>
      <c r="D25" s="81" t="s">
        <v>48</v>
      </c>
      <c r="E25" s="49"/>
      <c r="F25" s="23"/>
    </row>
  </sheetData>
  <sheetProtection/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  <ignoredErrors>
    <ignoredError sqref="A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9.140625" style="7" customWidth="1"/>
    <col min="5" max="5" width="13.140625" style="8" customWidth="1"/>
    <col min="6" max="6" width="27.28125" style="7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49.5" customHeight="1">
      <c r="A1" s="99" t="s">
        <v>3</v>
      </c>
      <c r="B1" s="95"/>
      <c r="C1" s="95"/>
      <c r="D1" s="95"/>
      <c r="E1" s="26"/>
      <c r="F1" s="92"/>
      <c r="G1" s="1"/>
    </row>
    <row r="2" spans="1:6" ht="30" customHeight="1">
      <c r="A2" s="100" t="s">
        <v>4</v>
      </c>
      <c r="B2" s="101"/>
      <c r="C2" s="101"/>
      <c r="D2" s="101"/>
      <c r="E2" s="27"/>
      <c r="F2" s="93"/>
    </row>
    <row r="3" spans="1:6" ht="20.25" thickBot="1">
      <c r="A3" s="98"/>
      <c r="B3" s="98"/>
      <c r="C3" s="98"/>
      <c r="D3" s="98"/>
      <c r="E3" s="27"/>
      <c r="F3" s="28"/>
    </row>
    <row r="4" spans="1:7" s="132" customFormat="1" ht="31.5">
      <c r="A4" s="125" t="s">
        <v>5</v>
      </c>
      <c r="B4" s="126" t="s">
        <v>6</v>
      </c>
      <c r="C4" s="127" t="s">
        <v>7</v>
      </c>
      <c r="D4" s="148" t="s">
        <v>49</v>
      </c>
      <c r="E4" s="129" t="s">
        <v>14</v>
      </c>
      <c r="F4" s="130" t="s">
        <v>10</v>
      </c>
      <c r="G4" s="131"/>
    </row>
    <row r="5" spans="1:8" s="16" customFormat="1" ht="18">
      <c r="A5" s="50">
        <v>10</v>
      </c>
      <c r="B5" s="70">
        <v>0.3333333333333333</v>
      </c>
      <c r="C5" s="88">
        <f>B5+TIME(0,A5,0)</f>
        <v>0.34027777777777773</v>
      </c>
      <c r="D5" s="110" t="s">
        <v>50</v>
      </c>
      <c r="E5" s="48"/>
      <c r="F5" s="38"/>
      <c r="H5" s="1"/>
    </row>
    <row r="6" spans="1:6" s="3" customFormat="1" ht="12.75">
      <c r="A6" s="35">
        <f>SUM(A7:A8)</f>
        <v>35</v>
      </c>
      <c r="B6" s="70">
        <f>B5+TIME(0,A5,0)</f>
        <v>0.34027777777777773</v>
      </c>
      <c r="C6" s="71">
        <f>B6+TIME(0,A6,0)</f>
        <v>0.3645833333333333</v>
      </c>
      <c r="D6" s="37" t="s">
        <v>51</v>
      </c>
      <c r="E6" s="43"/>
      <c r="F6" s="44"/>
    </row>
    <row r="7" spans="1:6" s="3" customFormat="1" ht="42">
      <c r="A7" s="39">
        <v>5</v>
      </c>
      <c r="B7" s="70"/>
      <c r="C7" s="71"/>
      <c r="D7" s="112" t="s">
        <v>53</v>
      </c>
      <c r="E7" s="113" t="s">
        <v>118</v>
      </c>
      <c r="F7" s="133" t="s">
        <v>113</v>
      </c>
    </row>
    <row r="8" spans="1:6" s="3" customFormat="1" ht="51">
      <c r="A8" s="39">
        <v>30</v>
      </c>
      <c r="B8" s="70"/>
      <c r="C8" s="71"/>
      <c r="D8" s="112" t="s">
        <v>124</v>
      </c>
      <c r="E8" s="113" t="s">
        <v>118</v>
      </c>
      <c r="F8" s="38" t="s">
        <v>114</v>
      </c>
    </row>
    <row r="9" spans="1:6" s="3" customFormat="1" ht="21">
      <c r="A9" s="35">
        <f>SUM(A10:A11)</f>
        <v>20</v>
      </c>
      <c r="B9" s="70">
        <f>B6+TIME(0,A6,0)</f>
        <v>0.3645833333333333</v>
      </c>
      <c r="C9" s="71">
        <f>B9+TIME(0,A9,0)</f>
        <v>0.3784722222222222</v>
      </c>
      <c r="D9" s="134" t="s">
        <v>54</v>
      </c>
      <c r="E9" s="41" t="s">
        <v>28</v>
      </c>
      <c r="F9" s="38" t="s">
        <v>58</v>
      </c>
    </row>
    <row r="10" spans="1:6" s="3" customFormat="1" ht="38.25">
      <c r="A10" s="39">
        <v>5</v>
      </c>
      <c r="B10" s="70"/>
      <c r="C10" s="71"/>
      <c r="D10" s="112" t="s">
        <v>56</v>
      </c>
      <c r="E10" s="113" t="s">
        <v>118</v>
      </c>
      <c r="F10" s="38"/>
    </row>
    <row r="11" spans="1:6" s="3" customFormat="1" ht="73.5">
      <c r="A11" s="39">
        <v>15</v>
      </c>
      <c r="B11" s="70"/>
      <c r="C11" s="71"/>
      <c r="D11" s="112" t="s">
        <v>57</v>
      </c>
      <c r="E11" s="41" t="s">
        <v>28</v>
      </c>
      <c r="F11" s="38" t="s">
        <v>125</v>
      </c>
    </row>
    <row r="12" spans="1:6" s="3" customFormat="1" ht="52.5">
      <c r="A12" s="35">
        <v>5</v>
      </c>
      <c r="B12" s="70">
        <f>B9+TIME(0,A9,0)</f>
        <v>0.3784722222222222</v>
      </c>
      <c r="C12" s="71">
        <f>B12+TIME(0,A12,0)</f>
        <v>0.3819444444444444</v>
      </c>
      <c r="D12" s="37" t="s">
        <v>59</v>
      </c>
      <c r="E12" s="113" t="s">
        <v>118</v>
      </c>
      <c r="F12" s="133" t="s">
        <v>60</v>
      </c>
    </row>
    <row r="13" spans="1:6" s="140" customFormat="1" ht="12.75">
      <c r="A13" s="135"/>
      <c r="B13" s="136"/>
      <c r="C13" s="137"/>
      <c r="D13" s="105" t="s">
        <v>61</v>
      </c>
      <c r="E13" s="138"/>
      <c r="F13" s="139"/>
    </row>
    <row r="14" spans="1:6" s="3" customFormat="1" ht="42">
      <c r="A14" s="35">
        <f>SUM(A15:A16)</f>
        <v>35</v>
      </c>
      <c r="B14" s="70">
        <f>B12+TIME(0,A12,0)</f>
        <v>0.3819444444444444</v>
      </c>
      <c r="C14" s="71">
        <f>B14+TIME(0,A14,0)</f>
        <v>0.40625</v>
      </c>
      <c r="D14" s="37" t="s">
        <v>62</v>
      </c>
      <c r="E14" s="41"/>
      <c r="F14" s="133" t="s">
        <v>63</v>
      </c>
    </row>
    <row r="15" spans="1:6" s="3" customFormat="1" ht="38.25">
      <c r="A15" s="39">
        <v>25</v>
      </c>
      <c r="B15" s="70"/>
      <c r="C15" s="71"/>
      <c r="D15" s="112" t="s">
        <v>64</v>
      </c>
      <c r="E15" s="113" t="s">
        <v>118</v>
      </c>
      <c r="F15" s="133"/>
    </row>
    <row r="16" spans="1:6" s="3" customFormat="1" ht="25.5">
      <c r="A16" s="39">
        <v>10</v>
      </c>
      <c r="B16" s="70"/>
      <c r="C16" s="71"/>
      <c r="D16" s="112" t="s">
        <v>65</v>
      </c>
      <c r="E16" s="113" t="s">
        <v>118</v>
      </c>
      <c r="F16" s="133"/>
    </row>
    <row r="17" spans="1:6" s="3" customFormat="1" ht="12.75">
      <c r="A17" s="22">
        <v>10</v>
      </c>
      <c r="B17" s="71">
        <f>B14+TIME(0,A14,0)</f>
        <v>0.40625</v>
      </c>
      <c r="C17" s="71">
        <f>B17+TIME(0,A17,0)</f>
        <v>0.4131944444444444</v>
      </c>
      <c r="D17" s="141" t="s">
        <v>35</v>
      </c>
      <c r="E17" s="24"/>
      <c r="F17" s="10"/>
    </row>
    <row r="18" spans="1:6" s="9" customFormat="1" ht="25.5">
      <c r="A18" s="35">
        <f>SUM(A19:A21)</f>
        <v>75</v>
      </c>
      <c r="B18" s="71">
        <f>B17+TIME(0,A17,0)</f>
        <v>0.4131944444444444</v>
      </c>
      <c r="C18" s="71">
        <f>B18+TIME(0,A18,0)</f>
        <v>0.46527777777777773</v>
      </c>
      <c r="D18" s="37" t="s">
        <v>66</v>
      </c>
      <c r="E18" s="41" t="s">
        <v>28</v>
      </c>
      <c r="F18" s="38"/>
    </row>
    <row r="19" spans="1:6" s="3" customFormat="1" ht="63.75">
      <c r="A19" s="39">
        <v>45</v>
      </c>
      <c r="B19" s="70"/>
      <c r="C19" s="71"/>
      <c r="D19" s="112" t="s">
        <v>67</v>
      </c>
      <c r="E19" s="41" t="s">
        <v>28</v>
      </c>
      <c r="F19" s="133" t="s">
        <v>126</v>
      </c>
    </row>
    <row r="20" spans="1:6" s="3" customFormat="1" ht="51">
      <c r="A20" s="39">
        <v>15</v>
      </c>
      <c r="B20" s="70"/>
      <c r="C20" s="71"/>
      <c r="D20" s="142" t="s">
        <v>68</v>
      </c>
      <c r="E20" s="113" t="s">
        <v>127</v>
      </c>
      <c r="F20" s="38" t="s">
        <v>69</v>
      </c>
    </row>
    <row r="21" spans="1:6" s="3" customFormat="1" ht="63.75">
      <c r="A21" s="39">
        <v>15</v>
      </c>
      <c r="B21" s="70"/>
      <c r="C21" s="71"/>
      <c r="D21" s="112" t="s">
        <v>128</v>
      </c>
      <c r="E21" s="41" t="s">
        <v>28</v>
      </c>
      <c r="F21" s="38" t="s">
        <v>70</v>
      </c>
    </row>
    <row r="22" spans="1:6" s="3" customFormat="1" ht="12.75">
      <c r="A22" s="35">
        <f>SUM(A23:A24)</f>
        <v>40</v>
      </c>
      <c r="B22" s="70">
        <f>B18+TIME(0,A18,0)</f>
        <v>0.46527777777777773</v>
      </c>
      <c r="C22" s="71">
        <f>B22+TIME(0,A22,0)</f>
        <v>0.4930555555555555</v>
      </c>
      <c r="D22" s="37" t="s">
        <v>71</v>
      </c>
      <c r="E22" s="41"/>
      <c r="F22" s="38"/>
    </row>
    <row r="23" spans="1:6" s="3" customFormat="1" ht="25.5">
      <c r="A23" s="39">
        <v>25</v>
      </c>
      <c r="B23" s="70"/>
      <c r="C23" s="71"/>
      <c r="D23" s="112" t="s">
        <v>72</v>
      </c>
      <c r="E23" s="113" t="s">
        <v>118</v>
      </c>
      <c r="F23" s="133"/>
    </row>
    <row r="24" spans="1:11" s="3" customFormat="1" ht="31.5">
      <c r="A24" s="39">
        <v>15</v>
      </c>
      <c r="B24" s="70"/>
      <c r="C24" s="71"/>
      <c r="D24" s="112" t="s">
        <v>73</v>
      </c>
      <c r="E24" s="113" t="s">
        <v>118</v>
      </c>
      <c r="F24" s="143" t="s">
        <v>74</v>
      </c>
      <c r="H24" s="3" t="s">
        <v>0</v>
      </c>
      <c r="K24" s="4"/>
    </row>
    <row r="25" spans="1:6" s="3" customFormat="1" ht="12.75">
      <c r="A25" s="22">
        <v>45</v>
      </c>
      <c r="B25" s="82">
        <f>B22+TIME(0,A22,0)</f>
        <v>0.4930555555555555</v>
      </c>
      <c r="C25" s="83">
        <f>B25+TIME(0,A25,0)</f>
        <v>0.5243055555555556</v>
      </c>
      <c r="D25" s="141" t="s">
        <v>75</v>
      </c>
      <c r="E25" s="24"/>
      <c r="F25" s="10"/>
    </row>
    <row r="26" spans="1:6" s="3" customFormat="1" ht="25.5">
      <c r="A26" s="35">
        <f>SUM(A27:A30)</f>
        <v>65</v>
      </c>
      <c r="B26" s="70">
        <f>B25+TIME(0,A25,0)</f>
        <v>0.5243055555555556</v>
      </c>
      <c r="C26" s="88">
        <f>B26+TIME(0,A26,0)</f>
        <v>0.5694444444444444</v>
      </c>
      <c r="D26" s="37" t="s">
        <v>76</v>
      </c>
      <c r="E26" s="41"/>
      <c r="F26" s="38"/>
    </row>
    <row r="27" spans="1:6" s="3" customFormat="1" ht="38.25">
      <c r="A27" s="39">
        <v>10</v>
      </c>
      <c r="B27" s="11"/>
      <c r="C27" s="36"/>
      <c r="D27" s="112" t="s">
        <v>77</v>
      </c>
      <c r="E27" s="41" t="s">
        <v>28</v>
      </c>
      <c r="F27" s="133" t="s">
        <v>78</v>
      </c>
    </row>
    <row r="28" spans="1:6" s="3" customFormat="1" ht="25.5">
      <c r="A28" s="42">
        <v>10</v>
      </c>
      <c r="B28" s="11"/>
      <c r="C28" s="36"/>
      <c r="D28" s="112" t="s">
        <v>79</v>
      </c>
      <c r="E28" s="41" t="s">
        <v>28</v>
      </c>
      <c r="F28" s="144" t="s">
        <v>80</v>
      </c>
    </row>
    <row r="29" spans="1:6" s="3" customFormat="1" ht="51">
      <c r="A29" s="39">
        <v>30</v>
      </c>
      <c r="B29" s="11"/>
      <c r="C29" s="36"/>
      <c r="D29" s="112" t="s">
        <v>129</v>
      </c>
      <c r="E29" s="113" t="s">
        <v>130</v>
      </c>
      <c r="F29" s="38" t="s">
        <v>81</v>
      </c>
    </row>
    <row r="30" spans="1:6" s="3" customFormat="1" ht="25.5">
      <c r="A30" s="39">
        <v>15</v>
      </c>
      <c r="B30" s="11"/>
      <c r="C30" s="36"/>
      <c r="D30" s="112" t="s">
        <v>82</v>
      </c>
      <c r="E30" s="41" t="s">
        <v>28</v>
      </c>
      <c r="F30" s="38" t="s">
        <v>83</v>
      </c>
    </row>
    <row r="31" spans="1:6" s="3" customFormat="1" ht="25.5">
      <c r="A31" s="35">
        <v>25</v>
      </c>
      <c r="B31" s="70">
        <f>B26+TIME(0,A26,0)</f>
        <v>0.5694444444444444</v>
      </c>
      <c r="C31" s="71">
        <f>B31+TIME(0,A31,0)</f>
        <v>0.5868055555555556</v>
      </c>
      <c r="D31" s="134" t="s">
        <v>52</v>
      </c>
      <c r="E31" s="41" t="s">
        <v>28</v>
      </c>
      <c r="F31" s="144" t="s">
        <v>84</v>
      </c>
    </row>
    <row r="32" spans="1:6" s="3" customFormat="1" ht="12.75">
      <c r="A32" s="35">
        <f>SUM(A33:A34)</f>
        <v>15</v>
      </c>
      <c r="B32" s="70">
        <f>B31+TIME(0,A31,0)</f>
        <v>0.5868055555555556</v>
      </c>
      <c r="C32" s="71">
        <f>B32+TIME(0,A32,0)</f>
        <v>0.5972222222222222</v>
      </c>
      <c r="D32" s="134" t="s">
        <v>54</v>
      </c>
      <c r="E32" s="41"/>
      <c r="F32" s="38"/>
    </row>
    <row r="33" spans="1:6" s="3" customFormat="1" ht="21">
      <c r="A33" s="39">
        <v>5</v>
      </c>
      <c r="B33" s="70"/>
      <c r="C33" s="71"/>
      <c r="D33" s="145" t="s">
        <v>55</v>
      </c>
      <c r="E33" s="113" t="s">
        <v>118</v>
      </c>
      <c r="F33" s="38"/>
    </row>
    <row r="34" spans="1:6" s="3" customFormat="1" ht="21">
      <c r="A34" s="39">
        <v>10</v>
      </c>
      <c r="B34" s="70"/>
      <c r="C34" s="71"/>
      <c r="D34" s="145" t="s">
        <v>131</v>
      </c>
      <c r="E34" s="113" t="s">
        <v>132</v>
      </c>
      <c r="F34" s="38" t="s">
        <v>85</v>
      </c>
    </row>
    <row r="35" spans="1:6" s="3" customFormat="1" ht="21.75" thickBot="1">
      <c r="A35" s="53">
        <v>5</v>
      </c>
      <c r="B35" s="86">
        <f>B32+TIME(0,A32,0)</f>
        <v>0.5972222222222222</v>
      </c>
      <c r="C35" s="87">
        <f>B35+TIME(0,A35,0)</f>
        <v>0.6006944444444444</v>
      </c>
      <c r="D35" s="134" t="s">
        <v>86</v>
      </c>
      <c r="E35" s="113" t="s">
        <v>118</v>
      </c>
      <c r="F35" s="38"/>
    </row>
    <row r="36" spans="1:6" s="9" customFormat="1" ht="12.75">
      <c r="A36" s="22">
        <v>10</v>
      </c>
      <c r="B36" s="82">
        <f>B35+TIME(0,A35,0)</f>
        <v>0.6006944444444444</v>
      </c>
      <c r="C36" s="83">
        <f>B36+TIME(0,A36,0)</f>
        <v>0.6076388888888888</v>
      </c>
      <c r="D36" s="141" t="s">
        <v>35</v>
      </c>
      <c r="E36" s="25"/>
      <c r="F36" s="21"/>
    </row>
    <row r="37" spans="1:6" s="3" customFormat="1" ht="13.5" thickBot="1">
      <c r="A37" s="55"/>
      <c r="B37" s="56"/>
      <c r="C37" s="57"/>
      <c r="D37" s="105" t="s">
        <v>87</v>
      </c>
      <c r="E37" s="58"/>
      <c r="F37" s="59"/>
    </row>
    <row r="38" spans="1:6" s="3" customFormat="1" ht="51">
      <c r="A38" s="53">
        <v>30</v>
      </c>
      <c r="B38" s="70">
        <f>B36+TIME(0,A36,0)</f>
        <v>0.6076388888888888</v>
      </c>
      <c r="C38" s="71">
        <f>B38+TIME(0,A38,0)</f>
        <v>0.6284722222222222</v>
      </c>
      <c r="D38" s="40" t="s">
        <v>88</v>
      </c>
      <c r="E38" s="41" t="s">
        <v>28</v>
      </c>
      <c r="F38" s="38"/>
    </row>
    <row r="39" spans="1:6" s="3" customFormat="1" ht="12.75">
      <c r="A39" s="35">
        <v>30</v>
      </c>
      <c r="B39" s="70">
        <f>B38+TIME(0,A38,0)</f>
        <v>0.6284722222222222</v>
      </c>
      <c r="C39" s="71">
        <f>B39+TIME(0,A39,0)</f>
        <v>0.6493055555555556</v>
      </c>
      <c r="D39" s="37" t="s">
        <v>133</v>
      </c>
      <c r="E39" s="41"/>
      <c r="F39" s="38"/>
    </row>
    <row r="40" spans="1:6" s="3" customFormat="1" ht="51.75" thickBot="1">
      <c r="A40" s="35"/>
      <c r="B40" s="70"/>
      <c r="C40" s="71"/>
      <c r="D40" s="146" t="s">
        <v>134</v>
      </c>
      <c r="E40" s="41" t="s">
        <v>28</v>
      </c>
      <c r="F40" s="38"/>
    </row>
    <row r="41" spans="1:7" s="109" customFormat="1" ht="31.5">
      <c r="A41" s="102" t="s">
        <v>5</v>
      </c>
      <c r="B41" s="103" t="s">
        <v>6</v>
      </c>
      <c r="C41" s="104" t="s">
        <v>7</v>
      </c>
      <c r="D41" s="105" t="s">
        <v>115</v>
      </c>
      <c r="E41" s="106" t="s">
        <v>14</v>
      </c>
      <c r="F41" s="107" t="s">
        <v>10</v>
      </c>
      <c r="G41" s="108"/>
    </row>
    <row r="42" spans="1:6" s="3" customFormat="1" ht="21">
      <c r="A42" s="35">
        <v>5</v>
      </c>
      <c r="B42" s="70">
        <f>B39+TIME(0,A39,0)</f>
        <v>0.6493055555555556</v>
      </c>
      <c r="C42" s="71">
        <f>B42+TIME(0,A42,0)</f>
        <v>0.6527777777777778</v>
      </c>
      <c r="D42" s="111" t="s">
        <v>94</v>
      </c>
      <c r="E42" s="41" t="s">
        <v>28</v>
      </c>
      <c r="F42" s="38" t="s">
        <v>89</v>
      </c>
    </row>
    <row r="43" spans="1:6" s="9" customFormat="1" ht="25.5">
      <c r="A43" s="35">
        <v>10</v>
      </c>
      <c r="B43" s="70">
        <f>B42+TIME(0,A42,0)</f>
        <v>0.6527777777777778</v>
      </c>
      <c r="C43" s="71">
        <f>B43+TIME(0,A43,0)</f>
        <v>0.6597222222222222</v>
      </c>
      <c r="D43" s="111" t="s">
        <v>90</v>
      </c>
      <c r="E43" s="113" t="s">
        <v>118</v>
      </c>
      <c r="F43" s="38"/>
    </row>
    <row r="44" spans="1:6" s="3" customFormat="1" ht="13.5" thickBot="1">
      <c r="A44" s="45">
        <v>10</v>
      </c>
      <c r="B44" s="84">
        <f>B43+TIME(0,A43,0)</f>
        <v>0.6597222222222222</v>
      </c>
      <c r="C44" s="85">
        <f>B44+TIME(0,A44,0)</f>
        <v>0.6666666666666666</v>
      </c>
      <c r="D44" s="147" t="s">
        <v>48</v>
      </c>
      <c r="E44" s="49"/>
      <c r="F44" s="23"/>
    </row>
  </sheetData>
  <sheetProtection/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68" r:id="rId1"/>
  <headerFooter alignWithMargins="0">
    <oddFooter>&amp;L&amp;"Verdana,Regular"&amp;8Copyright © 2007, Intel Corporation. All rights reserved.</oddFooter>
  </headerFooter>
  <ignoredErrors>
    <ignoredError sqref="A18 A26 A9 A32 A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5" bestFit="1" customWidth="1"/>
    <col min="2" max="2" width="10.8515625" style="6" bestFit="1" customWidth="1"/>
    <col min="3" max="3" width="10.7109375" style="6" bestFit="1" customWidth="1"/>
    <col min="4" max="4" width="70.28125" style="7" bestFit="1" customWidth="1"/>
    <col min="5" max="5" width="14.00390625" style="8" customWidth="1"/>
    <col min="6" max="6" width="17.57421875" style="7" bestFit="1" customWidth="1"/>
    <col min="7" max="16384" width="9.140625" style="1" customWidth="1"/>
  </cols>
  <sheetData>
    <row r="1" spans="1:7" s="2" customFormat="1" ht="49.5" customHeight="1">
      <c r="A1" s="99" t="s">
        <v>116</v>
      </c>
      <c r="B1" s="95"/>
      <c r="C1" s="95"/>
      <c r="D1" s="95"/>
      <c r="E1" s="26"/>
      <c r="F1" s="92"/>
      <c r="G1" s="1"/>
    </row>
    <row r="2" spans="1:6" ht="30" customHeight="1">
      <c r="A2" s="100" t="s">
        <v>4</v>
      </c>
      <c r="B2" s="101"/>
      <c r="C2" s="101"/>
      <c r="D2" s="101"/>
      <c r="E2" s="27"/>
      <c r="F2" s="93"/>
    </row>
    <row r="3" spans="1:6" ht="20.25" thickBot="1">
      <c r="A3" s="98"/>
      <c r="B3" s="98"/>
      <c r="C3" s="98"/>
      <c r="D3" s="98"/>
      <c r="E3" s="27"/>
      <c r="F3" s="28"/>
    </row>
    <row r="4" spans="1:7" s="132" customFormat="1" ht="31.5">
      <c r="A4" s="125" t="s">
        <v>5</v>
      </c>
      <c r="B4" s="126" t="s">
        <v>6</v>
      </c>
      <c r="C4" s="127" t="s">
        <v>7</v>
      </c>
      <c r="D4" s="128" t="s">
        <v>91</v>
      </c>
      <c r="E4" s="129" t="s">
        <v>14</v>
      </c>
      <c r="F4" s="130" t="s">
        <v>10</v>
      </c>
      <c r="G4" s="131"/>
    </row>
    <row r="5" spans="1:8" s="16" customFormat="1" ht="18">
      <c r="A5" s="50">
        <v>15</v>
      </c>
      <c r="B5" s="88">
        <v>0.3333333333333333</v>
      </c>
      <c r="C5" s="88">
        <f>B5+TIME(0,A5,0)</f>
        <v>0.34375</v>
      </c>
      <c r="D5" s="110" t="s">
        <v>92</v>
      </c>
      <c r="E5" s="48"/>
      <c r="F5" s="38"/>
      <c r="H5" s="1"/>
    </row>
    <row r="6" spans="1:6" s="3" customFormat="1" ht="52.5">
      <c r="A6" s="35"/>
      <c r="B6" s="70"/>
      <c r="C6" s="71"/>
      <c r="D6" s="111" t="s">
        <v>94</v>
      </c>
      <c r="E6" s="41" t="s">
        <v>28</v>
      </c>
      <c r="F6" s="38" t="s">
        <v>117</v>
      </c>
    </row>
    <row r="7" spans="1:6" s="3" customFormat="1" ht="12.75">
      <c r="A7" s="35">
        <v>25</v>
      </c>
      <c r="B7" s="70">
        <f>B5+TIME(0,A5,0)</f>
        <v>0.34375</v>
      </c>
      <c r="C7" s="71">
        <f>B7+TIME(0,A7,0)</f>
        <v>0.3611111111111111</v>
      </c>
      <c r="D7" s="37" t="s">
        <v>93</v>
      </c>
      <c r="E7" s="41"/>
      <c r="F7" s="38"/>
    </row>
    <row r="8" spans="1:6" s="3" customFormat="1" ht="21">
      <c r="A8" s="35"/>
      <c r="B8" s="11"/>
      <c r="C8" s="36"/>
      <c r="D8" s="112" t="s">
        <v>95</v>
      </c>
      <c r="E8" s="113" t="s">
        <v>118</v>
      </c>
      <c r="F8" s="38" t="s">
        <v>97</v>
      </c>
    </row>
    <row r="9" spans="1:6" s="3" customFormat="1" ht="31.5">
      <c r="A9" s="35"/>
      <c r="B9" s="11"/>
      <c r="C9" s="36"/>
      <c r="D9" s="112" t="s">
        <v>102</v>
      </c>
      <c r="E9" s="113" t="s">
        <v>118</v>
      </c>
      <c r="F9" s="38" t="s">
        <v>98</v>
      </c>
    </row>
    <row r="10" spans="1:6" s="3" customFormat="1" ht="21">
      <c r="A10" s="35"/>
      <c r="B10" s="11"/>
      <c r="C10" s="36"/>
      <c r="D10" s="112" t="s">
        <v>96</v>
      </c>
      <c r="E10" s="113" t="s">
        <v>118</v>
      </c>
      <c r="F10" s="38" t="s">
        <v>99</v>
      </c>
    </row>
    <row r="11" spans="1:6" s="15" customFormat="1" ht="21">
      <c r="A11" s="35">
        <v>45</v>
      </c>
      <c r="B11" s="70">
        <f>B7+TIME(0,A7,0)</f>
        <v>0.3611111111111111</v>
      </c>
      <c r="C11" s="71">
        <f>B11+TIME(0,A11,0)</f>
        <v>0.3923611111111111</v>
      </c>
      <c r="D11" s="37" t="s">
        <v>119</v>
      </c>
      <c r="E11" s="113" t="s">
        <v>118</v>
      </c>
      <c r="F11" s="38"/>
    </row>
    <row r="12" spans="1:6" s="15" customFormat="1" ht="21">
      <c r="A12" s="39">
        <v>10</v>
      </c>
      <c r="B12" s="70"/>
      <c r="C12" s="71"/>
      <c r="D12" s="112" t="s">
        <v>100</v>
      </c>
      <c r="E12" s="113" t="s">
        <v>118</v>
      </c>
      <c r="F12" s="38"/>
    </row>
    <row r="13" spans="1:6" s="15" customFormat="1" ht="21">
      <c r="A13" s="39">
        <v>0</v>
      </c>
      <c r="B13" s="70"/>
      <c r="C13" s="71"/>
      <c r="D13" s="112" t="s">
        <v>101</v>
      </c>
      <c r="E13" s="113" t="s">
        <v>118</v>
      </c>
      <c r="F13" s="38" t="s">
        <v>99</v>
      </c>
    </row>
    <row r="14" spans="1:6" s="15" customFormat="1" ht="25.5">
      <c r="A14" s="61">
        <v>10</v>
      </c>
      <c r="B14" s="89"/>
      <c r="C14" s="90"/>
      <c r="D14" s="114" t="s">
        <v>103</v>
      </c>
      <c r="E14" s="41" t="s">
        <v>120</v>
      </c>
      <c r="F14" s="38"/>
    </row>
    <row r="15" spans="1:6" s="15" customFormat="1" ht="52.5">
      <c r="A15" s="62">
        <v>15</v>
      </c>
      <c r="B15" s="70"/>
      <c r="C15" s="70"/>
      <c r="D15" s="65" t="s">
        <v>121</v>
      </c>
      <c r="E15" s="41" t="s">
        <v>120</v>
      </c>
      <c r="F15" s="38" t="s">
        <v>104</v>
      </c>
    </row>
    <row r="16" spans="1:6" s="15" customFormat="1" ht="21">
      <c r="A16" s="62">
        <v>10</v>
      </c>
      <c r="B16" s="70"/>
      <c r="C16" s="70"/>
      <c r="D16" s="115" t="s">
        <v>122</v>
      </c>
      <c r="E16" s="113" t="s">
        <v>118</v>
      </c>
      <c r="F16" s="38" t="s">
        <v>97</v>
      </c>
    </row>
    <row r="17" spans="1:6" s="15" customFormat="1" ht="31.5">
      <c r="A17" s="54">
        <v>5</v>
      </c>
      <c r="B17" s="70">
        <f>B11+TIME(0,A11,0)</f>
        <v>0.3923611111111111</v>
      </c>
      <c r="C17" s="70">
        <f>B17+TIME(0,A17,0)</f>
        <v>0.3958333333333333</v>
      </c>
      <c r="D17" s="69" t="s">
        <v>123</v>
      </c>
      <c r="E17" s="41" t="s">
        <v>28</v>
      </c>
      <c r="F17" s="116" t="s">
        <v>105</v>
      </c>
    </row>
    <row r="18" spans="1:6" s="3" customFormat="1" ht="12.75">
      <c r="A18" s="22">
        <v>10</v>
      </c>
      <c r="B18" s="82">
        <f>B17+TIME(0,A17,0)</f>
        <v>0.3958333333333333</v>
      </c>
      <c r="C18" s="83">
        <f>B18+TIME(0,A18,0)</f>
        <v>0.40277777777777773</v>
      </c>
      <c r="D18" s="117" t="s">
        <v>35</v>
      </c>
      <c r="E18" s="68"/>
      <c r="F18" s="68"/>
    </row>
    <row r="19" spans="1:35" s="122" customFormat="1" ht="12.75">
      <c r="A19" s="118"/>
      <c r="B19" s="119"/>
      <c r="C19" s="119"/>
      <c r="D19" s="120" t="s">
        <v>106</v>
      </c>
      <c r="E19" s="52"/>
      <c r="F19" s="20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</row>
    <row r="20" spans="1:6" s="15" customFormat="1" ht="21">
      <c r="A20" s="54">
        <f>SUM(A21:A22)</f>
        <v>110</v>
      </c>
      <c r="B20" s="70">
        <f>B18+TIME(0,A18,0)</f>
        <v>0.40277777777777773</v>
      </c>
      <c r="C20" s="70">
        <f>B20+TIME(0,A20,0)</f>
        <v>0.47916666666666663</v>
      </c>
      <c r="D20" s="123" t="s">
        <v>111</v>
      </c>
      <c r="E20" s="41"/>
      <c r="F20" s="38" t="s">
        <v>107</v>
      </c>
    </row>
    <row r="21" spans="1:6" ht="52.5">
      <c r="A21" s="63">
        <v>60</v>
      </c>
      <c r="B21" s="64"/>
      <c r="C21" s="64"/>
      <c r="D21" s="124" t="s">
        <v>110</v>
      </c>
      <c r="E21" s="41" t="s">
        <v>28</v>
      </c>
      <c r="F21" s="38" t="s">
        <v>108</v>
      </c>
    </row>
    <row r="22" spans="1:6" s="15" customFormat="1" ht="42">
      <c r="A22" s="60">
        <v>50</v>
      </c>
      <c r="B22" s="11"/>
      <c r="C22" s="11"/>
      <c r="D22" s="124" t="s">
        <v>112</v>
      </c>
      <c r="E22" s="41" t="s">
        <v>28</v>
      </c>
      <c r="F22" s="38" t="s">
        <v>109</v>
      </c>
    </row>
  </sheetData>
  <sheetProtection/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Rafael Buzon</cp:lastModifiedBy>
  <cp:lastPrinted>2007-05-19T00:28:17Z</cp:lastPrinted>
  <dcterms:created xsi:type="dcterms:W3CDTF">2003-07-08T23:12:42Z</dcterms:created>
  <dcterms:modified xsi:type="dcterms:W3CDTF">2007-10-10T23:13:45Z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