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8340" windowHeight="7635" activeTab="0"/>
  </bookViews>
  <sheets>
    <sheet name="Day 1" sheetId="1" r:id="rId1"/>
    <sheet name="Day 3" sheetId="2" r:id="rId2"/>
    <sheet name="Day 5" sheetId="3" r:id="rId3"/>
  </sheets>
  <definedNames>
    <definedName name="_xlnm.Print_Area" localSheetId="0">'Day 1'!$A$1:$D$32</definedName>
    <definedName name="_xlnm.Print_Area" localSheetId="1">'Day 3'!$A$1:$D$26</definedName>
    <definedName name="_xlnm.Print_Area" localSheetId="2">'Day 5'!$A$1:$D$32</definedName>
    <definedName name="Editing_the_Agenda">#REF!</definedName>
    <definedName name="Suggestions_for_Use">#REF!</definedName>
    <definedName name="To_Print_for_Master_Teachers">#REF!</definedName>
    <definedName name="To_Print_for_Your_Use">#REF!</definedName>
    <definedName name="Z_A30A3E16_81B8_416F_AD87_130D83F36A44_.wvu.PrintArea" localSheetId="0" hidden="1">'Day 1'!$A$1:$D$32</definedName>
    <definedName name="Z_A30A3E16_81B8_416F_AD87_130D83F36A44_.wvu.PrintArea" localSheetId="1" hidden="1">'Day 3'!$A$1:$D$26</definedName>
    <definedName name="Z_A30A3E16_81B8_416F_AD87_130D83F36A44_.wvu.PrintArea" localSheetId="2" hidden="1">'Day 5'!$A$1:$D$32</definedName>
    <definedName name="Z_C9FA2D24_AB48_44F6_9DB7_8B434FA31857_.wvu.PrintArea" localSheetId="0" hidden="1">'Day 1'!$A$1:$D$32</definedName>
    <definedName name="Z_C9FA2D24_AB48_44F6_9DB7_8B434FA31857_.wvu.PrintArea" localSheetId="1" hidden="1">'Day 3'!$A$1:$D$26</definedName>
    <definedName name="Z_C9FA2D24_AB48_44F6_9DB7_8B434FA31857_.wvu.PrintArea" localSheetId="2" hidden="1">'Day 5'!$A$1:$D$32</definedName>
    <definedName name="Z_E78CDE8D_6745_4522_9F32_BC1499D90187_.wvu.PrintArea" localSheetId="0" hidden="1">'Day 1'!$A$1:$D$32</definedName>
    <definedName name="Z_E78CDE8D_6745_4522_9F32_BC1499D90187_.wvu.PrintArea" localSheetId="1" hidden="1">'Day 3'!$A$1:$D$26</definedName>
    <definedName name="Z_E78CDE8D_6745_4522_9F32_BC1499D90187_.wvu.PrintArea" localSheetId="2" hidden="1">'Day 5'!$A$1:$D$32</definedName>
  </definedNames>
  <calcPr fullCalcOnLoad="1"/>
</workbook>
</file>

<file path=xl/sharedStrings.xml><?xml version="1.0" encoding="utf-8"?>
<sst xmlns="http://schemas.openxmlformats.org/spreadsheetml/2006/main" count="197" uniqueCount="134">
  <si>
    <t xml:space="preserve"> </t>
  </si>
  <si>
    <t>2-3</t>
  </si>
  <si>
    <t>4-7</t>
  </si>
  <si>
    <t>Agenda do Curso Essencial On-line do Intel® Educar</t>
  </si>
  <si>
    <t>Para Professores Multiplicadores</t>
  </si>
  <si>
    <t>Min.</t>
  </si>
  <si>
    <t>Início</t>
  </si>
  <si>
    <t>Fim</t>
  </si>
  <si>
    <t>Introdução</t>
  </si>
  <si>
    <t>Slide No.</t>
  </si>
  <si>
    <t>Notas</t>
  </si>
  <si>
    <t>Boas-Vindas e Apresentações; Agenda e Objetivos; Logística</t>
  </si>
  <si>
    <t>Módulo 1: Ensinando Com Projetos</t>
  </si>
  <si>
    <t>Mediado pelo Facilitador ou Independente</t>
  </si>
  <si>
    <t>Etapa 1: Conhecendo-se uns aos outros
Utilize o perfil para encontrar alguma coisa em comum com outra pessoa</t>
  </si>
  <si>
    <t>Apresente o Espaço de Trabalho
Apresente as mensagens</t>
  </si>
  <si>
    <t>Mediado pelo Facilitador no início e então individual</t>
  </si>
  <si>
    <t>Primeira utilização do Guia de Atividades Práticas em Tecnologia
Utilização do Guia de Atividades Práticas em Tecnologia e recursos</t>
  </si>
  <si>
    <t>Encerre a Etapa 4 com uma breve discussão presencial sobre o Modelo de Plano de Unidade (mensagens)</t>
  </si>
  <si>
    <t>Intervalo</t>
  </si>
  <si>
    <t>Atividade 2: Examinando um Bom Projeto Educacional</t>
  </si>
  <si>
    <t>Etapa 1: Analisando a Pesquisa
Examine a pesquisa em um bom Projeto Educacional</t>
  </si>
  <si>
    <t>Mediado pelo Facilitador</t>
  </si>
  <si>
    <t>Examine os conceitos com os participantes</t>
  </si>
  <si>
    <t>Etapa 2: Olhando para o Planejamento de Unidade
Visualize o processo de projeto de unidade para este curso e estabeleça suas próprias metas de aprendizagem</t>
  </si>
  <si>
    <t>Mediado pelo Facilitador com Trabalho Independente</t>
  </si>
  <si>
    <t>Compartilhe em um grupo - Espaço de Trabalho</t>
  </si>
  <si>
    <t>Espaço de Trabalho</t>
  </si>
  <si>
    <t>Atividade 3: Examinando Projetos</t>
  </si>
  <si>
    <t>Etapa 1: Considerando Abordagens de Projeto
Examine as características e os benefícios de um trabalho com projeto para a elaboração de currículo</t>
  </si>
  <si>
    <t>Discussão
Discussão presencial sobre a atividade de discussão e o trabalho com projeto</t>
  </si>
  <si>
    <t>Atividade 4: Planejando uma Publicação para Explicar Projetos</t>
  </si>
  <si>
    <t>Etapa 1: Planejando a Publicação
Planeje um folheto ou boletim para explicar o projeto a outras pessoas</t>
  </si>
  <si>
    <t>Etapa 3: Examinando Exemplos de Publicações
Visualize exemplos de folhetos e boletins para obter idéias sobre o projeto e conteúdo</t>
  </si>
  <si>
    <t>Visualize exemplos em conjunto para enfatizar o objetivo</t>
  </si>
  <si>
    <t>Almoço</t>
  </si>
  <si>
    <t>Atividade 5: Criando Minha Publicação</t>
  </si>
  <si>
    <t>Etapa 1:Começando Minha Publicação
Crie uma nova publicação a partir de um modelo ou rascunho</t>
  </si>
  <si>
    <t>Assegure-se de personalizar as barras de ferramentas/opções se estiver utilizando o Microsoft Word*</t>
  </si>
  <si>
    <t xml:space="preserve">Lembre aos participantes para utilizarem o Guia de Atividades Práticas </t>
  </si>
  <si>
    <t>Atividade 6: Refletindo sobre a Minha Aprendizagem</t>
  </si>
  <si>
    <t>Primeira utilização do blog</t>
  </si>
  <si>
    <t>Etapa 1: Revisando o Módulo
Examine as perguntas de orientação e os principais pontos do Módulo 1</t>
  </si>
  <si>
    <t>Etapa 2: Publicando Minha Jornada no Blog
Escreva no Blog para servir como registro de seu aprendizado</t>
  </si>
  <si>
    <t>Feedback</t>
  </si>
  <si>
    <t>Atividade 1: Iniciando</t>
  </si>
  <si>
    <t>Módulo 1: Ensinando Com Projetos (continuação)</t>
  </si>
  <si>
    <t>Boas-Vindas e Atualizações do Primeiro Dia</t>
  </si>
  <si>
    <t>Fechamento do Módulo 1</t>
  </si>
  <si>
    <t>Questionário de Pesquisa de Fim de Módulo e Progresso do Curso
Apresente o questionário de pesquisa</t>
  </si>
  <si>
    <t>Módulo 2: Planejando Minha Unidade</t>
  </si>
  <si>
    <t>Atividade 1: Atendendo os Parâmetros Curriculares</t>
  </si>
  <si>
    <t>Apresente o módulo e enfatize as capacidades do século XXI e o projeto a partir de objetivos</t>
  </si>
  <si>
    <t>Etapa 1: Identificando Conteúdos
Examine os Critérios de Avaliação e Objetivos; Identifique os Parâmetros Curriculares potenciais visados</t>
  </si>
  <si>
    <t>Etapa 2: Elaborando Objetivos de Aprendizagem
Crie objetivos de aprendizagem a partir dos Conteúdos</t>
  </si>
  <si>
    <t>Atividade 2: Desenvolver Questões Estruturais de Currículo para Engajar os Alunos</t>
  </si>
  <si>
    <t>Etapa 1: Entendendo Questões Essenciais, de Unidade e Conteúdo
Veja a apresentação das Questões Curriculares de Currículo e discuta os critérios de avaliação; em um grupo pequeno, conclua a atividade de questões de levantamento de idéias</t>
  </si>
  <si>
    <t>Etapa 2: Levantando Minhas Próprias Questões
Analise as dicas para formular boas questões; analise padrões para "grandes idéias"; crie um esboço de conjunto de Questões Curriculares de Currículo</t>
  </si>
  <si>
    <t>O Facilitador caminha e interage com os participantes de maneira independente. Diferencie as Opções 1 e 2.</t>
  </si>
  <si>
    <t>Faça com que os participantes compartilhem com alguém que não esteja sentado próximo a eles (pode utilizar o Create_Groups.xls para formar pares de participantes)</t>
  </si>
  <si>
    <t>Atividade 3: Considerando Diferentes Métodos de Avaliação</t>
  </si>
  <si>
    <t>Etapa 1: Explorando Avaliações Formativas e Somativas
Visualize os propósitos da avaliação e as estratégias de avaliação</t>
  </si>
  <si>
    <t>Etapa 2: Esboçando uma Linha de Tempo de Avaliação
Esboce uma Linha de tempo de avaliação para sua unidade</t>
  </si>
  <si>
    <t>Espaço de Trabalho (opção para trabalhar com um parceiro)</t>
  </si>
  <si>
    <t>Atividade 4: Criando uma Avaliação para Levantar as Necessidades dos Alunos</t>
  </si>
  <si>
    <t>Etapa 1: Verificando acerca do Conhecimento Prévio
Veja os exemplos de apresentações sobre a avaliação do conhecimento prévio dos estudantes em uma unidade particular</t>
  </si>
  <si>
    <t>Veja os exemplos em conjunto--Espaço de Trabalho</t>
  </si>
  <si>
    <t>Etapa 2: Planejando Minha Apresentação
Planeje sua apresentação</t>
  </si>
  <si>
    <t>Espaço de Trabalho (grupos)</t>
  </si>
  <si>
    <t>Utilize o Guia de Atividades Práticas em Tecnologia</t>
  </si>
  <si>
    <t>Etapa 6: Revisando Minha Apresentação
Utilize a lista de verificação para analisar sua apresentação</t>
  </si>
  <si>
    <t>Prepare-se para Compartilhar</t>
  </si>
  <si>
    <t>Atividade 5: Práticas Pedagógicas: Buscando os Conteúdos em uma Aula Centrada no Aluno</t>
  </si>
  <si>
    <t>Prática Pedagógica (wiki)</t>
  </si>
  <si>
    <t>Módulo 2: Planejando Minha Unidade (continuação)</t>
  </si>
  <si>
    <t>Boas-Vindas e Atualizações do Terceiro Dia</t>
  </si>
  <si>
    <t>Etapa 1: Revisando o Módulo</t>
  </si>
  <si>
    <t>Blog</t>
  </si>
  <si>
    <t>Fechamento do Módulo 2</t>
  </si>
  <si>
    <t xml:space="preserve">Módulo 3: Fazendo Conexões          </t>
  </si>
  <si>
    <t>Atividade em Dupla: Compartilhando Apresentações para Levantar as Necessidades dos Alunos
Compartilhe as Questões Estruturais de Currículo e as apresentações com um colega</t>
  </si>
  <si>
    <t>Comunidade de Formação Continuada Essencial On-line</t>
  </si>
  <si>
    <t>Seção 1: Aprendendo Atuar como Facilitador</t>
  </si>
  <si>
    <t>Localizada na Comunidade de Formação Continuada</t>
  </si>
  <si>
    <t>Etapa 1: Análise de Recursos na Comunidade de Formação Continuada</t>
  </si>
  <si>
    <t>Parte 2: Considerando Meu Papel e Responsabilidades</t>
  </si>
  <si>
    <t>Atividade 1: Compreendendo Minhas Responsabilidades</t>
  </si>
  <si>
    <t>Discussão com todo o grupo</t>
  </si>
  <si>
    <t>Atividade 2: Considerando Benefícios e Desafios [Opcional]</t>
  </si>
  <si>
    <t>Fórum de Discussão no final da atividade</t>
  </si>
  <si>
    <t>Atividade 3: Refletindo Sobre Meu Papel Como Facilitador</t>
  </si>
  <si>
    <t>Compartilhe com um parceiro</t>
  </si>
  <si>
    <t>Atividade 1: Avaliando Minhas Discussões</t>
  </si>
  <si>
    <t>Atividade 2: Considerando Benefícios e Desafions (Opcional)</t>
  </si>
  <si>
    <t>Atividade 3: Utilizando Estratégias Para Aprimorar a Qualidade da Discussão</t>
  </si>
  <si>
    <t>Trabalhe com um parceiro e então faça uma postagem para discussão individualmente</t>
  </si>
  <si>
    <t>Forneça ajuda levando os PMs ao seu curso de PP</t>
  </si>
  <si>
    <t>Curso de Formação de Participante - Gerenciamento do Curso</t>
  </si>
  <si>
    <t>Seção 1: Aprendendo Gerenciar</t>
  </si>
  <si>
    <t>Curso de Participante</t>
  </si>
  <si>
    <t>Atividade 1: Explorando os Componentes da Aba Gerenciar e o Manual de Gerenciamento</t>
  </si>
  <si>
    <t>Faça os participantes percorrerem os recursos de gerenciamento</t>
  </si>
  <si>
    <t>Atividade 2: Explorando a Aba Meu Trabalho</t>
  </si>
  <si>
    <t>Próximas Etapas</t>
  </si>
  <si>
    <t>Mostre sua visão de facilitador - Discussão com todo o grupo</t>
  </si>
  <si>
    <r>
      <t>On-line</t>
    </r>
    <r>
      <rPr>
        <sz val="8"/>
        <rFont val="Verdana"/>
        <family val="2"/>
      </rPr>
      <t xml:space="preserve"> individual</t>
    </r>
  </si>
  <si>
    <t>Etapa 2: Minha Jornada no Blog</t>
  </si>
  <si>
    <r>
      <t xml:space="preserve">On-line </t>
    </r>
    <r>
      <rPr>
        <sz val="8"/>
        <rFont val="Verdana"/>
        <family val="2"/>
      </rPr>
      <t>individual</t>
    </r>
  </si>
  <si>
    <r>
      <t xml:space="preserve">Atividade 1: Preparando-se para a Experiência </t>
    </r>
    <r>
      <rPr>
        <b/>
        <i/>
        <sz val="9.5"/>
        <rFont val="Verdana"/>
        <family val="2"/>
      </rPr>
      <t>On-line</t>
    </r>
  </si>
  <si>
    <r>
      <t xml:space="preserve">Registre-se para a Avaliação de Projetos e documento colaborativo </t>
    </r>
    <r>
      <rPr>
        <i/>
        <sz val="9.5"/>
        <rFont val="Verdana"/>
        <family val="2"/>
      </rPr>
      <t>on-line</t>
    </r>
    <r>
      <rPr>
        <sz val="9.5"/>
        <rFont val="Verdana"/>
        <family val="2"/>
      </rPr>
      <t xml:space="preserve">, atualize o progresso do curso, analise o restante do curso. Se tiver tempo, analise os recursos que enfatizam as estratégias de aprendizagem </t>
    </r>
    <r>
      <rPr>
        <i/>
        <sz val="9.5"/>
        <rFont val="Verdana"/>
        <family val="2"/>
      </rPr>
      <t>on-line</t>
    </r>
    <r>
      <rPr>
        <sz val="9.5"/>
        <rFont val="Verdana"/>
        <family val="2"/>
      </rPr>
      <t>.</t>
    </r>
  </si>
  <si>
    <r>
      <t xml:space="preserve">Etapa 3: Exploração de Métodos para Comunicação </t>
    </r>
    <r>
      <rPr>
        <b/>
        <i/>
        <sz val="9.5"/>
        <rFont val="Verdana"/>
        <family val="2"/>
      </rPr>
      <t>On-line</t>
    </r>
  </si>
  <si>
    <r>
      <t xml:space="preserve">Parceria </t>
    </r>
    <r>
      <rPr>
        <i/>
        <sz val="8"/>
        <rFont val="Verdana"/>
        <family val="2"/>
      </rPr>
      <t>On-line</t>
    </r>
  </si>
  <si>
    <r>
      <t xml:space="preserve">    Atividade 4: Fornecendo </t>
    </r>
    <r>
      <rPr>
        <i/>
        <sz val="10"/>
        <rFont val="Verdana"/>
        <family val="2"/>
      </rPr>
      <t>Feedback</t>
    </r>
    <r>
      <rPr>
        <sz val="10"/>
        <rFont val="Verdana"/>
        <family val="2"/>
      </rPr>
      <t xml:space="preserve"> Construtivo</t>
    </r>
  </si>
  <si>
    <r>
      <t xml:space="preserve">Atividade 5: Promovendo o </t>
    </r>
    <r>
      <rPr>
        <i/>
        <sz val="10"/>
        <rFont val="Verdana"/>
        <family val="2"/>
      </rPr>
      <t>Feedback</t>
    </r>
    <r>
      <rPr>
        <sz val="10"/>
        <rFont val="Verdana"/>
        <family val="2"/>
      </rPr>
      <t xml:space="preserve"> Construtivo </t>
    </r>
  </si>
  <si>
    <t xml:space="preserve">Parte 4: Configuração de Componentes do Meu Curso </t>
  </si>
  <si>
    <t>Trabalhe em grupos de 4/5 no curso presencial
Utilize papel, não espaço de trabalho</t>
  </si>
  <si>
    <r>
      <t>On-line</t>
    </r>
    <r>
      <rPr>
        <sz val="8"/>
        <rFont val="Verdana"/>
        <family val="2"/>
      </rPr>
      <t xml:space="preserve"> Individual</t>
    </r>
  </si>
  <si>
    <r>
      <t>On-line</t>
    </r>
    <r>
      <rPr>
        <sz val="8"/>
        <color indexed="8"/>
        <rFont val="Verdana"/>
        <family val="2"/>
      </rPr>
      <t xml:space="preserve"> individual</t>
    </r>
  </si>
  <si>
    <r>
      <t>On-line</t>
    </r>
    <r>
      <rPr>
        <sz val="8"/>
        <color indexed="8"/>
        <rFont val="Verdana"/>
        <family val="2"/>
      </rPr>
      <t xml:space="preserve"> Individual</t>
    </r>
  </si>
  <si>
    <r>
      <t>Etapa 3: Compartilhando Questões Curriculares de Currículo
Compartilhe e receba</t>
    </r>
    <r>
      <rPr>
        <i/>
        <sz val="9.5"/>
        <color indexed="8"/>
        <rFont val="Verdana"/>
        <family val="2"/>
      </rPr>
      <t xml:space="preserve"> feedback</t>
    </r>
    <r>
      <rPr>
        <sz val="9.5"/>
        <color indexed="8"/>
        <rFont val="Verdana"/>
        <family val="2"/>
      </rPr>
      <t xml:space="preserve"> sobre seu esboço de Questões Curriculares de Currículo; utilize a Lista de Verificação do Plano de Unidade e os Critérios de Avaliação das Questões; revise as questões</t>
    </r>
  </si>
  <si>
    <r>
      <t>Etapas 3-5: Criando um Rascunho
Esboce e aperfeiçoe sua apresentação para determinar as necessidades do estudante; utilize o Guia de Atividades Práticas em Tecnologia do Intel</t>
    </r>
    <r>
      <rPr>
        <sz val="9.5"/>
        <color indexed="8"/>
        <rFont val="Arial"/>
        <family val="2"/>
      </rPr>
      <t>®</t>
    </r>
    <r>
      <rPr>
        <sz val="9.5"/>
        <color indexed="8"/>
        <rFont val="Verdana"/>
        <family val="2"/>
      </rPr>
      <t xml:space="preserve"> Educação para obter instruções técnicas</t>
    </r>
  </si>
  <si>
    <r>
      <t xml:space="preserve">On-line </t>
    </r>
    <r>
      <rPr>
        <sz val="8"/>
        <color indexed="8"/>
        <rFont val="Verdana"/>
        <family val="2"/>
      </rPr>
      <t>Individual</t>
    </r>
  </si>
  <si>
    <r>
      <t xml:space="preserve">
Visão Geral do Curso Híbrido 
Revisão do Trabalho e Discussão do Módulo de Orientação
Revisão da Estrutura e Recursos do Curso </t>
    </r>
    <r>
      <rPr>
        <i/>
        <sz val="9.5"/>
        <rFont val="Verdana"/>
        <family val="2"/>
      </rPr>
      <t>On-line</t>
    </r>
    <r>
      <rPr>
        <sz val="9.5"/>
        <rFont val="Verdana"/>
        <family val="2"/>
      </rPr>
      <t xml:space="preserve">
Etiqueta da Rede </t>
    </r>
    <r>
      <rPr>
        <i/>
        <sz val="9.5"/>
        <rFont val="Verdana"/>
        <family val="2"/>
      </rPr>
      <t>On-line</t>
    </r>
  </si>
  <si>
    <r>
      <t xml:space="preserve">Etapa 2: Apresentando o Curso Essencial </t>
    </r>
    <r>
      <rPr>
        <i/>
        <sz val="9.5"/>
        <rFont val="Verdana"/>
        <family val="2"/>
      </rPr>
      <t xml:space="preserve">On-line </t>
    </r>
    <r>
      <rPr>
        <sz val="9.5"/>
        <rFont val="Verdana"/>
        <family val="2"/>
      </rPr>
      <t>do Programa Intel</t>
    </r>
    <r>
      <rPr>
        <sz val="9.5"/>
        <rFont val="Arial"/>
        <family val="2"/>
      </rPr>
      <t>®</t>
    </r>
    <r>
      <rPr>
        <sz val="9.5"/>
        <rFont val="Verdana"/>
        <family val="2"/>
      </rPr>
      <t xml:space="preserve"> Educar
Discuta as metas e a Questão Essencial para o curso</t>
    </r>
  </si>
  <si>
    <t xml:space="preserve">Encerre a Etapa 2 com
discussão presencial (mensagens)
</t>
  </si>
  <si>
    <r>
      <t>Etapa 3: Considerando meu papel como um Planejador de Currículo
Apresente o Guia de Atividades Práticas em Tecnologia Intel</t>
    </r>
    <r>
      <rPr>
        <sz val="9.5"/>
        <rFont val="Arial"/>
        <family val="2"/>
      </rPr>
      <t>®</t>
    </r>
    <r>
      <rPr>
        <sz val="9.5"/>
        <rFont val="Verdana"/>
        <family val="2"/>
      </rPr>
      <t xml:space="preserve"> Educar, crie uma Pasta de </t>
    </r>
    <r>
      <rPr>
        <i/>
        <sz val="9.5"/>
        <rFont val="Verdana"/>
        <family val="2"/>
      </rPr>
      <t>Portfólio</t>
    </r>
    <r>
      <rPr>
        <sz val="9.5"/>
        <rFont val="Verdana"/>
        <family val="2"/>
      </rPr>
      <t xml:space="preserve">
Examine o CD de Recurso de Currículo e a Aba Recursos</t>
    </r>
  </si>
  <si>
    <r>
      <t xml:space="preserve">Etapa 4: Visualizando o Modelo de Plano de Unidade
Examine o Modelo de Plano de Unidade e salve na Pasta de </t>
    </r>
    <r>
      <rPr>
        <i/>
        <sz val="9.5"/>
        <rFont val="Verdana"/>
        <family val="2"/>
      </rPr>
      <t>Portfolio</t>
    </r>
  </si>
  <si>
    <r>
      <t xml:space="preserve">Etapa 3: Analisando os Critérios de Avaliação do </t>
    </r>
    <r>
      <rPr>
        <i/>
        <sz val="9.5"/>
        <rFont val="Verdana"/>
        <family val="2"/>
      </rPr>
      <t>Portfolio</t>
    </r>
    <r>
      <rPr>
        <sz val="9.5"/>
        <rFont val="Verdana"/>
        <family val="2"/>
      </rPr>
      <t xml:space="preserve">
Examine os Critérios de Avaliação do </t>
    </r>
    <r>
      <rPr>
        <i/>
        <sz val="9.5"/>
        <rFont val="Verdana"/>
        <family val="2"/>
      </rPr>
      <t>Portfolio</t>
    </r>
    <r>
      <rPr>
        <sz val="9.5"/>
        <rFont val="Verdana"/>
        <family val="2"/>
      </rPr>
      <t xml:space="preserve"> com ênfase em suas próprias metas</t>
    </r>
  </si>
  <si>
    <r>
      <t xml:space="preserve">Etapa 2: Analisando </t>
    </r>
    <r>
      <rPr>
        <i/>
        <sz val="9.5"/>
        <rFont val="Verdana"/>
        <family val="2"/>
      </rPr>
      <t>Portfolios</t>
    </r>
    <r>
      <rPr>
        <sz val="9.5"/>
        <rFont val="Verdana"/>
        <family val="2"/>
      </rPr>
      <t xml:space="preserve"> de Unidade
Visualize </t>
    </r>
    <r>
      <rPr>
        <i/>
        <sz val="9.5"/>
        <rFont val="Verdana"/>
        <family val="2"/>
      </rPr>
      <t xml:space="preserve">Portfolios </t>
    </r>
    <r>
      <rPr>
        <sz val="9.5"/>
        <rFont val="Verdana"/>
        <family val="2"/>
      </rPr>
      <t>de Unidade novos e revisados</t>
    </r>
  </si>
  <si>
    <r>
      <t xml:space="preserve">Espaço de Trabalho
de Demonstração presencial de múltiplas janelas
Visualize exemplos de </t>
    </r>
    <r>
      <rPr>
        <i/>
        <sz val="8"/>
        <rFont val="Verdana"/>
        <family val="2"/>
      </rPr>
      <t>portfolios</t>
    </r>
    <r>
      <rPr>
        <sz val="8"/>
        <rFont val="Verdana"/>
        <family val="2"/>
      </rPr>
      <t xml:space="preserve"> em conjunto</t>
    </r>
  </si>
  <si>
    <r>
      <t xml:space="preserve">Etapa 2: Pesquisando sobre a Aprendizagem baseada em Projeto
Utilize um site de identificação ou Lista de Favoritos </t>
    </r>
    <r>
      <rPr>
        <i/>
        <sz val="9.5"/>
        <rFont val="Verdana"/>
        <family val="2"/>
      </rPr>
      <t>on-line</t>
    </r>
    <r>
      <rPr>
        <sz val="9.5"/>
        <rFont val="Verdana"/>
        <family val="2"/>
      </rPr>
      <t xml:space="preserve"> à medida que você pesquisa sobre Projeto.</t>
    </r>
  </si>
  <si>
    <r>
      <t xml:space="preserve">Demonstração de identificação/marcação (Lista de Favoritos </t>
    </r>
    <r>
      <rPr>
        <i/>
        <sz val="8"/>
        <rFont val="Verdana"/>
        <family val="2"/>
      </rPr>
      <t>On-line</t>
    </r>
    <r>
      <rPr>
        <sz val="8"/>
        <rFont val="Verdana"/>
        <family val="2"/>
      </rPr>
      <t xml:space="preserve">). Pode ser escolhido um site de Favoritos </t>
    </r>
    <r>
      <rPr>
        <i/>
        <sz val="8"/>
        <rFont val="Verdana"/>
        <family val="2"/>
      </rPr>
      <t>on-line</t>
    </r>
    <r>
      <rPr>
        <sz val="8"/>
        <rFont val="Verdana"/>
        <family val="2"/>
      </rPr>
      <t xml:space="preserve"> na Aba Recursos.</t>
    </r>
  </si>
  <si>
    <r>
      <t>Etapa 2: Adicionando as Funcionalidades Básicas e Avançadas de Design à Minha Publicação
Utilize o Guia de Atividades Práticas em Tecnologia do Programa Intel</t>
    </r>
    <r>
      <rPr>
        <sz val="9.5"/>
        <rFont val="Arial"/>
        <family val="2"/>
      </rPr>
      <t>®</t>
    </r>
    <r>
      <rPr>
        <sz val="9.5"/>
        <rFont val="Verdana"/>
        <family val="2"/>
      </rPr>
      <t xml:space="preserve"> Educar para obter instruções técnicas</t>
    </r>
  </si>
  <si>
    <r>
      <t xml:space="preserve">Primeira utilização do site de Blog
Discuta a experiência </t>
    </r>
    <r>
      <rPr>
        <i/>
        <sz val="8"/>
        <rFont val="Verdana"/>
        <family val="2"/>
      </rPr>
      <t>on-line</t>
    </r>
    <r>
      <rPr>
        <sz val="8"/>
        <rFont val="Verdana"/>
        <family val="2"/>
      </rPr>
      <t xml:space="preserve"> híbrida
Note se os PPs têm tempo adicional para praticar criando seu próprio blog</t>
    </r>
  </si>
</sst>
</file>

<file path=xl/styles.xml><?xml version="1.0" encoding="utf-8"?>
<styleSheet xmlns="http://schemas.openxmlformats.org/spreadsheetml/2006/main">
  <numFmts count="2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[$-409]h:mm\ AM/PM;@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[$-409]h:mm:ss\ AM/PM"/>
    <numFmt numFmtId="176" formatCode="[$-416]dddd\,\ d&quot; de &quot;mmmm&quot; de &quot;yyyy"/>
    <numFmt numFmtId="177" formatCode="h:mm;@"/>
  </numFmts>
  <fonts count="10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3"/>
      <name val="Verdana"/>
      <family val="2"/>
    </font>
    <font>
      <sz val="10"/>
      <name val="Verdana"/>
      <family val="2"/>
    </font>
    <font>
      <sz val="24"/>
      <name val="Verdana"/>
      <family val="2"/>
    </font>
    <font>
      <sz val="16"/>
      <name val="Verdana"/>
      <family val="2"/>
    </font>
    <font>
      <sz val="9.5"/>
      <name val="Verdana"/>
      <family val="2"/>
    </font>
    <font>
      <sz val="8"/>
      <name val="Verdana"/>
      <family val="2"/>
    </font>
    <font>
      <b/>
      <sz val="9.5"/>
      <name val="Verdana"/>
      <family val="2"/>
    </font>
    <font>
      <sz val="12"/>
      <name val="Verdana"/>
      <family val="2"/>
    </font>
    <font>
      <sz val="18"/>
      <name val="Verdana"/>
      <family val="2"/>
    </font>
    <font>
      <sz val="18"/>
      <name val="Arial"/>
      <family val="2"/>
    </font>
    <font>
      <sz val="14"/>
      <name val="Verdana"/>
      <family val="2"/>
    </font>
    <font>
      <b/>
      <sz val="10"/>
      <name val="Verdana"/>
      <family val="2"/>
    </font>
    <font>
      <i/>
      <sz val="8"/>
      <name val="Verdana"/>
      <family val="2"/>
    </font>
    <font>
      <b/>
      <sz val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9.5"/>
      <name val="Verdana"/>
      <family val="2"/>
    </font>
    <font>
      <i/>
      <sz val="9.5"/>
      <name val="Verdana"/>
      <family val="2"/>
    </font>
    <font>
      <i/>
      <sz val="10"/>
      <name val="Verdana"/>
      <family val="2"/>
    </font>
    <font>
      <b/>
      <sz val="10"/>
      <color indexed="9"/>
      <name val="Verdana"/>
      <family val="2"/>
    </font>
    <font>
      <b/>
      <i/>
      <sz val="9.5"/>
      <color indexed="9"/>
      <name val="Verdana"/>
      <family val="2"/>
    </font>
    <font>
      <sz val="8"/>
      <color indexed="9"/>
      <name val="Verdana"/>
      <family val="2"/>
    </font>
    <font>
      <b/>
      <sz val="14"/>
      <color indexed="9"/>
      <name val="Verdana"/>
      <family val="2"/>
    </font>
    <font>
      <sz val="9.5"/>
      <color indexed="9"/>
      <name val="Verdana"/>
      <family val="2"/>
    </font>
    <font>
      <i/>
      <sz val="9.5"/>
      <color indexed="9"/>
      <name val="Verdana"/>
      <family val="2"/>
    </font>
    <font>
      <b/>
      <i/>
      <sz val="10"/>
      <color indexed="9"/>
      <name val="Verdana"/>
      <family val="2"/>
    </font>
    <font>
      <i/>
      <sz val="8"/>
      <color indexed="9"/>
      <name val="Verdana"/>
      <family val="2"/>
    </font>
    <font>
      <sz val="10"/>
      <color indexed="9"/>
      <name val="Verdana"/>
      <family val="2"/>
    </font>
    <font>
      <sz val="9.5"/>
      <name val="Arial"/>
      <family val="2"/>
    </font>
    <font>
      <sz val="18"/>
      <color indexed="8"/>
      <name val="Verdana"/>
      <family val="2"/>
    </font>
    <font>
      <sz val="18"/>
      <color indexed="8"/>
      <name val="Arial"/>
      <family val="2"/>
    </font>
    <font>
      <sz val="24"/>
      <color indexed="8"/>
      <name val="Verdana"/>
      <family val="2"/>
    </font>
    <font>
      <sz val="10"/>
      <color indexed="8"/>
      <name val="Verdana"/>
      <family val="2"/>
    </font>
    <font>
      <sz val="12"/>
      <color indexed="8"/>
      <name val="Verdana"/>
      <family val="2"/>
    </font>
    <font>
      <sz val="10"/>
      <color indexed="8"/>
      <name val="Arial"/>
      <family val="2"/>
    </font>
    <font>
      <sz val="16"/>
      <color indexed="8"/>
      <name val="Verdana"/>
      <family val="2"/>
    </font>
    <font>
      <b/>
      <sz val="10"/>
      <color indexed="8"/>
      <name val="Verdana"/>
      <family val="2"/>
    </font>
    <font>
      <sz val="8"/>
      <color indexed="8"/>
      <name val="Verdana"/>
      <family val="2"/>
    </font>
    <font>
      <sz val="14"/>
      <color indexed="8"/>
      <name val="Verdana"/>
      <family val="2"/>
    </font>
    <font>
      <b/>
      <sz val="9.5"/>
      <color indexed="8"/>
      <name val="Verdana"/>
      <family val="2"/>
    </font>
    <font>
      <sz val="9.5"/>
      <color indexed="8"/>
      <name val="Verdana"/>
      <family val="2"/>
    </font>
    <font>
      <i/>
      <sz val="8"/>
      <color indexed="8"/>
      <name val="Verdana"/>
      <family val="2"/>
    </font>
    <font>
      <b/>
      <i/>
      <sz val="9.5"/>
      <color indexed="8"/>
      <name val="Verdana"/>
      <family val="2"/>
    </font>
    <font>
      <i/>
      <sz val="9.5"/>
      <color indexed="8"/>
      <name val="Verdana"/>
      <family val="2"/>
    </font>
    <font>
      <sz val="9.5"/>
      <color indexed="8"/>
      <name val="Arial"/>
      <family val="2"/>
    </font>
    <font>
      <sz val="13"/>
      <color indexed="8"/>
      <name val="Verdana"/>
      <family val="2"/>
    </font>
    <font>
      <b/>
      <sz val="9.5"/>
      <color indexed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Verdana"/>
      <family val="2"/>
    </font>
    <font>
      <b/>
      <i/>
      <sz val="9.5"/>
      <color theme="0"/>
      <name val="Verdana"/>
      <family val="2"/>
    </font>
    <font>
      <sz val="8"/>
      <color theme="0"/>
      <name val="Verdana"/>
      <family val="2"/>
    </font>
    <font>
      <b/>
      <sz val="14"/>
      <color theme="0"/>
      <name val="Verdana"/>
      <family val="2"/>
    </font>
    <font>
      <sz val="9.5"/>
      <color theme="0"/>
      <name val="Verdana"/>
      <family val="2"/>
    </font>
    <font>
      <i/>
      <sz val="9.5"/>
      <color theme="0"/>
      <name val="Verdana"/>
      <family val="2"/>
    </font>
    <font>
      <b/>
      <i/>
      <sz val="10"/>
      <color theme="0"/>
      <name val="Verdana"/>
      <family val="2"/>
    </font>
    <font>
      <i/>
      <sz val="8"/>
      <color theme="0"/>
      <name val="Verdana"/>
      <family val="2"/>
    </font>
    <font>
      <sz val="10"/>
      <color theme="0"/>
      <name val="Verdana"/>
      <family val="2"/>
    </font>
    <font>
      <sz val="18"/>
      <color theme="1"/>
      <name val="Verdana"/>
      <family val="2"/>
    </font>
    <font>
      <sz val="18"/>
      <color theme="1"/>
      <name val="Arial"/>
      <family val="2"/>
    </font>
    <font>
      <sz val="24"/>
      <color theme="1"/>
      <name val="Verdana"/>
      <family val="2"/>
    </font>
    <font>
      <sz val="10"/>
      <color theme="1"/>
      <name val="Verdana"/>
      <family val="2"/>
    </font>
    <font>
      <sz val="12"/>
      <color theme="1"/>
      <name val="Verdana"/>
      <family val="2"/>
    </font>
    <font>
      <sz val="10"/>
      <color theme="1"/>
      <name val="Arial"/>
      <family val="2"/>
    </font>
    <font>
      <sz val="16"/>
      <color theme="1"/>
      <name val="Verdana"/>
      <family val="2"/>
    </font>
    <font>
      <b/>
      <sz val="10"/>
      <color theme="1"/>
      <name val="Verdana"/>
      <family val="2"/>
    </font>
    <font>
      <sz val="8"/>
      <color theme="1"/>
      <name val="Verdana"/>
      <family val="2"/>
    </font>
    <font>
      <sz val="14"/>
      <color theme="1"/>
      <name val="Verdana"/>
      <family val="2"/>
    </font>
    <font>
      <b/>
      <sz val="9.5"/>
      <color theme="1"/>
      <name val="Verdana"/>
      <family val="2"/>
    </font>
    <font>
      <sz val="9.5"/>
      <color theme="1"/>
      <name val="Verdana"/>
      <family val="2"/>
    </font>
    <font>
      <i/>
      <sz val="8"/>
      <color theme="1"/>
      <name val="Verdana"/>
      <family val="2"/>
    </font>
    <font>
      <b/>
      <i/>
      <sz val="9.5"/>
      <color theme="1"/>
      <name val="Verdana"/>
      <family val="2"/>
    </font>
    <font>
      <sz val="13"/>
      <color theme="1"/>
      <name val="Verdana"/>
      <family val="2"/>
    </font>
    <font>
      <b/>
      <sz val="9.5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7" fillId="20" borderId="0" applyNumberFormat="0" applyBorder="0" applyAlignment="0" applyProtection="0"/>
    <xf numFmtId="0" fontId="68" fillId="21" borderId="1" applyNumberFormat="0" applyAlignment="0" applyProtection="0"/>
    <xf numFmtId="0" fontId="69" fillId="22" borderId="2" applyNumberFormat="0" applyAlignment="0" applyProtection="0"/>
    <xf numFmtId="0" fontId="70" fillId="0" borderId="3" applyNumberFormat="0" applyFill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71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2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7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6" applyNumberFormat="0" applyFill="0" applyAlignment="0" applyProtection="0"/>
    <xf numFmtId="0" fontId="79" fillId="0" borderId="7" applyNumberFormat="0" applyFill="0" applyAlignment="0" applyProtection="0"/>
    <xf numFmtId="0" fontId="80" fillId="0" borderId="8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9" applyNumberFormat="0" applyFill="0" applyAlignment="0" applyProtection="0"/>
  </cellStyleXfs>
  <cellXfs count="158">
    <xf numFmtId="0" fontId="0" fillId="0" borderId="0" xfId="0" applyAlignment="1">
      <alignment/>
    </xf>
    <xf numFmtId="0" fontId="4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center"/>
    </xf>
    <xf numFmtId="0" fontId="7" fillId="33" borderId="0" xfId="0" applyFont="1" applyFill="1" applyAlignment="1">
      <alignment vertical="center"/>
    </xf>
    <xf numFmtId="0" fontId="7" fillId="33" borderId="0" xfId="0" applyFont="1" applyFill="1" applyBorder="1" applyAlignment="1">
      <alignment vertical="center"/>
    </xf>
    <xf numFmtId="0" fontId="3" fillId="33" borderId="0" xfId="0" applyFont="1" applyFill="1" applyAlignment="1">
      <alignment horizontal="center" vertical="top"/>
    </xf>
    <xf numFmtId="170" fontId="4" fillId="33" borderId="0" xfId="0" applyNumberFormat="1" applyFont="1" applyFill="1" applyAlignment="1">
      <alignment horizontal="center" vertical="top"/>
    </xf>
    <xf numFmtId="0" fontId="4" fillId="33" borderId="0" xfId="0" applyFont="1" applyFill="1" applyAlignment="1">
      <alignment vertical="top"/>
    </xf>
    <xf numFmtId="0" fontId="4" fillId="33" borderId="0" xfId="0" applyFont="1" applyFill="1" applyAlignment="1">
      <alignment horizontal="center" vertical="top"/>
    </xf>
    <xf numFmtId="0" fontId="9" fillId="33" borderId="0" xfId="0" applyFont="1" applyFill="1" applyAlignment="1">
      <alignment vertical="center"/>
    </xf>
    <xf numFmtId="0" fontId="8" fillId="33" borderId="10" xfId="0" applyFont="1" applyFill="1" applyBorder="1" applyAlignment="1">
      <alignment vertical="center" wrapText="1"/>
    </xf>
    <xf numFmtId="0" fontId="9" fillId="33" borderId="0" xfId="0" applyFont="1" applyFill="1" applyBorder="1" applyAlignment="1">
      <alignment vertical="center"/>
    </xf>
    <xf numFmtId="170" fontId="5" fillId="34" borderId="0" xfId="0" applyNumberFormat="1" applyFont="1" applyFill="1" applyBorder="1" applyAlignment="1">
      <alignment horizontal="center" vertical="top"/>
    </xf>
    <xf numFmtId="170" fontId="6" fillId="34" borderId="0" xfId="0" applyNumberFormat="1" applyFont="1" applyFill="1" applyBorder="1" applyAlignment="1">
      <alignment horizontal="center" vertical="top"/>
    </xf>
    <xf numFmtId="0" fontId="4" fillId="34" borderId="0" xfId="0" applyFont="1" applyFill="1" applyBorder="1" applyAlignment="1">
      <alignment vertical="top" wrapText="1"/>
    </xf>
    <xf numFmtId="0" fontId="13" fillId="33" borderId="0" xfId="0" applyFont="1" applyFill="1" applyBorder="1" applyAlignment="1">
      <alignment vertical="center"/>
    </xf>
    <xf numFmtId="1" fontId="9" fillId="33" borderId="11" xfId="0" applyNumberFormat="1" applyFont="1" applyFill="1" applyBorder="1" applyAlignment="1">
      <alignment horizontal="center" vertical="center"/>
    </xf>
    <xf numFmtId="1" fontId="9" fillId="34" borderId="11" xfId="0" applyNumberFormat="1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vertical="center" wrapText="1"/>
    </xf>
    <xf numFmtId="1" fontId="7" fillId="34" borderId="11" xfId="0" applyNumberFormat="1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vertical="center" wrapText="1"/>
    </xf>
    <xf numFmtId="0" fontId="8" fillId="34" borderId="13" xfId="0" applyNumberFormat="1" applyFont="1" applyFill="1" applyBorder="1" applyAlignment="1">
      <alignment horizontal="center" vertical="center" wrapText="1"/>
    </xf>
    <xf numFmtId="0" fontId="8" fillId="33" borderId="13" xfId="0" applyNumberFormat="1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vertical="center" wrapText="1"/>
    </xf>
    <xf numFmtId="0" fontId="7" fillId="34" borderId="11" xfId="0" applyFont="1" applyFill="1" applyBorder="1" applyAlignment="1">
      <alignment horizontal="center" vertical="center"/>
    </xf>
    <xf numFmtId="0" fontId="8" fillId="33" borderId="15" xfId="0" applyNumberFormat="1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vertical="center" wrapText="1"/>
    </xf>
    <xf numFmtId="0" fontId="8" fillId="33" borderId="13" xfId="0" applyNumberFormat="1" applyFont="1" applyFill="1" applyBorder="1" applyAlignment="1" quotePrefix="1">
      <alignment horizontal="center" vertical="center" wrapText="1"/>
    </xf>
    <xf numFmtId="49" fontId="8" fillId="34" borderId="13" xfId="0" applyNumberFormat="1" applyFont="1" applyFill="1" applyBorder="1" applyAlignment="1">
      <alignment horizontal="center" vertical="center" wrapText="1"/>
    </xf>
    <xf numFmtId="1" fontId="9" fillId="33" borderId="16" xfId="0" applyNumberFormat="1" applyFont="1" applyFill="1" applyBorder="1" applyAlignment="1">
      <alignment horizontal="center" vertical="center"/>
    </xf>
    <xf numFmtId="1" fontId="7" fillId="34" borderId="17" xfId="0" applyNumberFormat="1" applyFont="1" applyFill="1" applyBorder="1" applyAlignment="1">
      <alignment horizontal="center" vertical="center"/>
    </xf>
    <xf numFmtId="1" fontId="9" fillId="34" borderId="17" xfId="0" applyNumberFormat="1" applyFont="1" applyFill="1" applyBorder="1" applyAlignment="1">
      <alignment horizontal="center" vertical="center"/>
    </xf>
    <xf numFmtId="0" fontId="16" fillId="34" borderId="13" xfId="0" applyNumberFormat="1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 wrapText="1"/>
    </xf>
    <xf numFmtId="0" fontId="14" fillId="0" borderId="17" xfId="0" applyFont="1" applyBorder="1" applyAlignment="1">
      <alignment vertical="center" wrapText="1"/>
    </xf>
    <xf numFmtId="177" fontId="7" fillId="34" borderId="17" xfId="0" applyNumberFormat="1" applyFont="1" applyFill="1" applyBorder="1" applyAlignment="1">
      <alignment horizontal="center" vertical="center" wrapText="1"/>
    </xf>
    <xf numFmtId="177" fontId="7" fillId="34" borderId="18" xfId="0" applyNumberFormat="1" applyFont="1" applyFill="1" applyBorder="1" applyAlignment="1">
      <alignment horizontal="center" vertical="center" wrapText="1"/>
    </xf>
    <xf numFmtId="177" fontId="7" fillId="33" borderId="17" xfId="0" applyNumberFormat="1" applyFont="1" applyFill="1" applyBorder="1" applyAlignment="1">
      <alignment horizontal="center" vertical="center" wrapText="1"/>
    </xf>
    <xf numFmtId="177" fontId="7" fillId="33" borderId="18" xfId="0" applyNumberFormat="1" applyFont="1" applyFill="1" applyBorder="1" applyAlignment="1">
      <alignment horizontal="center" vertical="center" wrapText="1"/>
    </xf>
    <xf numFmtId="177" fontId="7" fillId="33" borderId="19" xfId="0" applyNumberFormat="1" applyFont="1" applyFill="1" applyBorder="1" applyAlignment="1">
      <alignment horizontal="center" vertical="center" wrapText="1"/>
    </xf>
    <xf numFmtId="177" fontId="7" fillId="33" borderId="20" xfId="0" applyNumberFormat="1" applyFont="1" applyFill="1" applyBorder="1" applyAlignment="1">
      <alignment horizontal="center" vertical="center" wrapText="1"/>
    </xf>
    <xf numFmtId="177" fontId="7" fillId="34" borderId="10" xfId="0" applyNumberFormat="1" applyFont="1" applyFill="1" applyBorder="1" applyAlignment="1">
      <alignment horizontal="center" vertical="center" wrapText="1"/>
    </xf>
    <xf numFmtId="170" fontId="10" fillId="34" borderId="0" xfId="0" applyNumberFormat="1" applyFont="1" applyFill="1" applyBorder="1" applyAlignment="1">
      <alignment horizontal="center" vertical="top" wrapText="1"/>
    </xf>
    <xf numFmtId="0" fontId="4" fillId="34" borderId="0" xfId="0" applyFont="1" applyFill="1" applyAlignment="1">
      <alignment vertical="top" wrapText="1"/>
    </xf>
    <xf numFmtId="0" fontId="4" fillId="34" borderId="0" xfId="0" applyFont="1" applyFill="1" applyBorder="1" applyAlignment="1">
      <alignment vertical="top" wrapText="1"/>
    </xf>
    <xf numFmtId="170" fontId="11" fillId="34" borderId="0" xfId="0" applyNumberFormat="1" applyFont="1" applyFill="1" applyBorder="1" applyAlignment="1">
      <alignment horizontal="center" vertical="center" wrapText="1"/>
    </xf>
    <xf numFmtId="170" fontId="10" fillId="34" borderId="0" xfId="0" applyNumberFormat="1" applyFont="1" applyFill="1" applyBorder="1" applyAlignment="1">
      <alignment horizontal="center" vertical="top"/>
    </xf>
    <xf numFmtId="0" fontId="12" fillId="34" borderId="0" xfId="0" applyFont="1" applyFill="1" applyAlignment="1">
      <alignment horizontal="center" vertical="center"/>
    </xf>
    <xf numFmtId="0" fontId="0" fillId="34" borderId="0" xfId="0" applyFont="1" applyFill="1" applyBorder="1" applyAlignment="1">
      <alignment vertical="top"/>
    </xf>
    <xf numFmtId="0" fontId="14" fillId="34" borderId="12" xfId="0" applyFont="1" applyFill="1" applyBorder="1" applyAlignment="1">
      <alignment horizontal="left" vertical="center" wrapText="1"/>
    </xf>
    <xf numFmtId="0" fontId="9" fillId="34" borderId="17" xfId="0" applyFont="1" applyFill="1" applyBorder="1" applyAlignment="1">
      <alignment vertical="center" wrapText="1"/>
    </xf>
    <xf numFmtId="0" fontId="7" fillId="34" borderId="17" xfId="0" applyFont="1" applyFill="1" applyBorder="1" applyAlignment="1">
      <alignment horizontal="left" vertical="center" wrapText="1" indent="2"/>
    </xf>
    <xf numFmtId="0" fontId="15" fillId="34" borderId="13" xfId="0" applyNumberFormat="1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vertical="center" wrapText="1"/>
    </xf>
    <xf numFmtId="0" fontId="34" fillId="33" borderId="0" xfId="0" applyFont="1" applyFill="1" applyBorder="1" applyAlignment="1">
      <alignment horizontal="center" vertical="center"/>
    </xf>
    <xf numFmtId="0" fontId="7" fillId="34" borderId="21" xfId="0" applyFont="1" applyFill="1" applyBorder="1" applyAlignment="1">
      <alignment vertical="center" wrapText="1"/>
    </xf>
    <xf numFmtId="0" fontId="9" fillId="33" borderId="12" xfId="0" applyFont="1" applyFill="1" applyBorder="1" applyAlignment="1">
      <alignment horizontal="left" vertical="center" wrapText="1"/>
    </xf>
    <xf numFmtId="0" fontId="9" fillId="34" borderId="12" xfId="0" applyFont="1" applyFill="1" applyBorder="1" applyAlignment="1">
      <alignment horizontal="left" vertical="center" wrapText="1"/>
    </xf>
    <xf numFmtId="0" fontId="34" fillId="33" borderId="0" xfId="0" applyFont="1" applyFill="1" applyBorder="1" applyAlignment="1">
      <alignment vertical="center"/>
    </xf>
    <xf numFmtId="0" fontId="7" fillId="34" borderId="12" xfId="0" applyFont="1" applyFill="1" applyBorder="1" applyAlignment="1">
      <alignment horizontal="left" vertical="center" wrapText="1" indent="2"/>
    </xf>
    <xf numFmtId="0" fontId="7" fillId="34" borderId="22" xfId="0" applyFont="1" applyFill="1" applyBorder="1" applyAlignment="1">
      <alignment horizontal="left" vertical="center" wrapText="1" indent="2"/>
    </xf>
    <xf numFmtId="0" fontId="4" fillId="0" borderId="17" xfId="0" applyFont="1" applyBorder="1" applyAlignment="1">
      <alignment horizontal="left" wrapText="1" indent="2"/>
    </xf>
    <xf numFmtId="0" fontId="8" fillId="34" borderId="17" xfId="0" applyFont="1" applyFill="1" applyBorder="1" applyAlignment="1">
      <alignment vertical="center" wrapText="1"/>
    </xf>
    <xf numFmtId="0" fontId="7" fillId="34" borderId="17" xfId="0" applyFont="1" applyFill="1" applyBorder="1" applyAlignment="1">
      <alignment horizontal="left" vertical="center" wrapText="1" indent="1"/>
    </xf>
    <xf numFmtId="0" fontId="4" fillId="0" borderId="17" xfId="0" applyFont="1" applyBorder="1" applyAlignment="1">
      <alignment horizontal="left" vertical="center" wrapText="1" indent="2"/>
    </xf>
    <xf numFmtId="0" fontId="82" fillId="35" borderId="23" xfId="0" applyFont="1" applyFill="1" applyBorder="1" applyAlignment="1">
      <alignment horizontal="center" vertical="center" wrapText="1"/>
    </xf>
    <xf numFmtId="0" fontId="82" fillId="35" borderId="24" xfId="0" applyFont="1" applyFill="1" applyBorder="1" applyAlignment="1">
      <alignment horizontal="center" vertical="center" wrapText="1"/>
    </xf>
    <xf numFmtId="0" fontId="82" fillId="35" borderId="25" xfId="0" applyFont="1" applyFill="1" applyBorder="1" applyAlignment="1">
      <alignment horizontal="center" vertical="center" wrapText="1"/>
    </xf>
    <xf numFmtId="0" fontId="83" fillId="35" borderId="12" xfId="0" applyFont="1" applyFill="1" applyBorder="1" applyAlignment="1">
      <alignment horizontal="center" vertical="center" wrapText="1"/>
    </xf>
    <xf numFmtId="16" fontId="84" fillId="35" borderId="13" xfId="0" applyNumberFormat="1" applyFont="1" applyFill="1" applyBorder="1" applyAlignment="1">
      <alignment horizontal="center" vertical="center" wrapText="1"/>
    </xf>
    <xf numFmtId="0" fontId="82" fillId="35" borderId="26" xfId="0" applyFont="1" applyFill="1" applyBorder="1" applyAlignment="1">
      <alignment vertical="center" wrapText="1"/>
    </xf>
    <xf numFmtId="0" fontId="82" fillId="33" borderId="0" xfId="0" applyFont="1" applyFill="1" applyBorder="1" applyAlignment="1">
      <alignment vertical="center"/>
    </xf>
    <xf numFmtId="0" fontId="85" fillId="33" borderId="0" xfId="0" applyFont="1" applyFill="1" applyBorder="1" applyAlignment="1">
      <alignment vertical="center"/>
    </xf>
    <xf numFmtId="1" fontId="83" fillId="35" borderId="11" xfId="0" applyNumberFormat="1" applyFont="1" applyFill="1" applyBorder="1" applyAlignment="1">
      <alignment horizontal="center" vertical="center"/>
    </xf>
    <xf numFmtId="177" fontId="83" fillId="35" borderId="17" xfId="0" applyNumberFormat="1" applyFont="1" applyFill="1" applyBorder="1" applyAlignment="1">
      <alignment horizontal="center" vertical="center" wrapText="1"/>
    </xf>
    <xf numFmtId="177" fontId="83" fillId="35" borderId="18" xfId="0" applyNumberFormat="1" applyFont="1" applyFill="1" applyBorder="1" applyAlignment="1">
      <alignment horizontal="center" vertical="center" wrapText="1"/>
    </xf>
    <xf numFmtId="0" fontId="84" fillId="35" borderId="27" xfId="0" applyNumberFormat="1" applyFont="1" applyFill="1" applyBorder="1" applyAlignment="1">
      <alignment horizontal="center" vertical="center" wrapText="1"/>
    </xf>
    <xf numFmtId="0" fontId="84" fillId="35" borderId="10" xfId="0" applyFont="1" applyFill="1" applyBorder="1" applyAlignment="1">
      <alignment horizontal="center" vertical="center" wrapText="1"/>
    </xf>
    <xf numFmtId="0" fontId="86" fillId="33" borderId="0" xfId="0" applyFont="1" applyFill="1" applyBorder="1" applyAlignment="1">
      <alignment vertical="center"/>
    </xf>
    <xf numFmtId="1" fontId="87" fillId="35" borderId="11" xfId="0" applyNumberFormat="1" applyFont="1" applyFill="1" applyBorder="1" applyAlignment="1">
      <alignment horizontal="center" vertical="center"/>
    </xf>
    <xf numFmtId="1" fontId="87" fillId="35" borderId="16" xfId="0" applyNumberFormat="1" applyFont="1" applyFill="1" applyBorder="1" applyAlignment="1">
      <alignment horizontal="center" vertical="center"/>
    </xf>
    <xf numFmtId="177" fontId="87" fillId="35" borderId="19" xfId="0" applyNumberFormat="1" applyFont="1" applyFill="1" applyBorder="1" applyAlignment="1">
      <alignment horizontal="center" vertical="center" wrapText="1"/>
    </xf>
    <xf numFmtId="177" fontId="87" fillId="35" borderId="14" xfId="0" applyNumberFormat="1" applyFont="1" applyFill="1" applyBorder="1" applyAlignment="1">
      <alignment horizontal="center" vertical="center" wrapText="1"/>
    </xf>
    <xf numFmtId="0" fontId="88" fillId="35" borderId="17" xfId="0" applyFont="1" applyFill="1" applyBorder="1" applyAlignment="1">
      <alignment horizontal="center" wrapText="1"/>
    </xf>
    <xf numFmtId="0" fontId="84" fillId="35" borderId="28" xfId="0" applyNumberFormat="1" applyFont="1" applyFill="1" applyBorder="1" applyAlignment="1">
      <alignment vertical="center" wrapText="1"/>
    </xf>
    <xf numFmtId="0" fontId="84" fillId="35" borderId="10" xfId="0" applyFont="1" applyFill="1" applyBorder="1" applyAlignment="1">
      <alignment vertical="center" wrapText="1"/>
    </xf>
    <xf numFmtId="170" fontId="87" fillId="35" borderId="19" xfId="0" applyNumberFormat="1" applyFont="1" applyFill="1" applyBorder="1" applyAlignment="1">
      <alignment horizontal="center" vertical="center" wrapText="1"/>
    </xf>
    <xf numFmtId="170" fontId="87" fillId="35" borderId="14" xfId="0" applyNumberFormat="1" applyFont="1" applyFill="1" applyBorder="1" applyAlignment="1">
      <alignment horizontal="center" vertical="center" wrapText="1"/>
    </xf>
    <xf numFmtId="0" fontId="83" fillId="35" borderId="29" xfId="0" applyFont="1" applyFill="1" applyBorder="1" applyAlignment="1">
      <alignment horizontal="center" vertical="center" wrapText="1"/>
    </xf>
    <xf numFmtId="0" fontId="87" fillId="35" borderId="15" xfId="0" applyNumberFormat="1" applyFont="1" applyFill="1" applyBorder="1" applyAlignment="1">
      <alignment horizontal="center" vertical="center"/>
    </xf>
    <xf numFmtId="0" fontId="89" fillId="35" borderId="14" xfId="0" applyFont="1" applyFill="1" applyBorder="1" applyAlignment="1">
      <alignment vertical="center" wrapText="1"/>
    </xf>
    <xf numFmtId="0" fontId="90" fillId="33" borderId="0" xfId="0" applyFont="1" applyFill="1" applyAlignment="1">
      <alignment vertical="center"/>
    </xf>
    <xf numFmtId="0" fontId="8" fillId="0" borderId="10" xfId="0" applyFont="1" applyBorder="1" applyAlignment="1">
      <alignment horizontal="left" vertical="center" wrapText="1"/>
    </xf>
    <xf numFmtId="0" fontId="7" fillId="34" borderId="12" xfId="0" applyFont="1" applyFill="1" applyBorder="1" applyAlignment="1">
      <alignment horizontal="left" vertical="top" wrapText="1" indent="2"/>
    </xf>
    <xf numFmtId="0" fontId="34" fillId="33" borderId="12" xfId="0" applyFont="1" applyFill="1" applyBorder="1" applyAlignment="1">
      <alignment vertical="center" wrapText="1"/>
    </xf>
    <xf numFmtId="170" fontId="91" fillId="34" borderId="0" xfId="0" applyNumberFormat="1" applyFont="1" applyFill="1" applyBorder="1" applyAlignment="1">
      <alignment horizontal="center" vertical="center" wrapText="1"/>
    </xf>
    <xf numFmtId="0" fontId="92" fillId="34" borderId="0" xfId="0" applyFont="1" applyFill="1" applyAlignment="1">
      <alignment horizontal="center" vertical="center"/>
    </xf>
    <xf numFmtId="170" fontId="93" fillId="34" borderId="0" xfId="0" applyNumberFormat="1" applyFont="1" applyFill="1" applyBorder="1" applyAlignment="1">
      <alignment horizontal="center" vertical="top"/>
    </xf>
    <xf numFmtId="0" fontId="94" fillId="34" borderId="0" xfId="0" applyFont="1" applyFill="1" applyAlignment="1">
      <alignment vertical="top" wrapText="1"/>
    </xf>
    <xf numFmtId="0" fontId="94" fillId="33" borderId="0" xfId="0" applyFont="1" applyFill="1" applyAlignment="1">
      <alignment vertical="center"/>
    </xf>
    <xf numFmtId="0" fontId="94" fillId="33" borderId="0" xfId="0" applyFont="1" applyFill="1" applyBorder="1" applyAlignment="1">
      <alignment vertical="center"/>
    </xf>
    <xf numFmtId="170" fontId="95" fillId="34" borderId="0" xfId="0" applyNumberFormat="1" applyFont="1" applyFill="1" applyBorder="1" applyAlignment="1">
      <alignment horizontal="center" vertical="top" wrapText="1"/>
    </xf>
    <xf numFmtId="0" fontId="96" fillId="34" borderId="0" xfId="0" applyFont="1" applyFill="1" applyBorder="1" applyAlignment="1">
      <alignment vertical="top"/>
    </xf>
    <xf numFmtId="170" fontId="97" fillId="34" borderId="0" xfId="0" applyNumberFormat="1" applyFont="1" applyFill="1" applyBorder="1" applyAlignment="1">
      <alignment horizontal="center" vertical="top"/>
    </xf>
    <xf numFmtId="0" fontId="94" fillId="34" borderId="0" xfId="0" applyFont="1" applyFill="1" applyBorder="1" applyAlignment="1">
      <alignment vertical="top" wrapText="1"/>
    </xf>
    <xf numFmtId="170" fontId="95" fillId="34" borderId="0" xfId="0" applyNumberFormat="1" applyFont="1" applyFill="1" applyBorder="1" applyAlignment="1">
      <alignment horizontal="center" vertical="top"/>
    </xf>
    <xf numFmtId="0" fontId="94" fillId="34" borderId="0" xfId="0" applyFont="1" applyFill="1" applyBorder="1" applyAlignment="1">
      <alignment vertical="top" wrapText="1"/>
    </xf>
    <xf numFmtId="0" fontId="98" fillId="34" borderId="11" xfId="0" applyFont="1" applyFill="1" applyBorder="1" applyAlignment="1">
      <alignment horizontal="center" vertical="center" wrapText="1"/>
    </xf>
    <xf numFmtId="177" fontId="94" fillId="34" borderId="17" xfId="0" applyNumberFormat="1" applyFont="1" applyFill="1" applyBorder="1" applyAlignment="1">
      <alignment horizontal="center" vertical="center" wrapText="1"/>
    </xf>
    <xf numFmtId="177" fontId="94" fillId="34" borderId="18" xfId="0" applyNumberFormat="1" applyFont="1" applyFill="1" applyBorder="1" applyAlignment="1">
      <alignment horizontal="center" vertical="center" wrapText="1"/>
    </xf>
    <xf numFmtId="0" fontId="98" fillId="34" borderId="12" xfId="0" applyFont="1" applyFill="1" applyBorder="1" applyAlignment="1">
      <alignment horizontal="left" vertical="center" wrapText="1"/>
    </xf>
    <xf numFmtId="0" fontId="99" fillId="34" borderId="13" xfId="0" applyFont="1" applyFill="1" applyBorder="1" applyAlignment="1">
      <alignment horizontal="center" vertical="center" wrapText="1"/>
    </xf>
    <xf numFmtId="0" fontId="99" fillId="34" borderId="10" xfId="0" applyFont="1" applyFill="1" applyBorder="1" applyAlignment="1">
      <alignment vertical="center" wrapText="1"/>
    </xf>
    <xf numFmtId="0" fontId="100" fillId="33" borderId="0" xfId="0" applyFont="1" applyFill="1" applyAlignment="1">
      <alignment vertical="center"/>
    </xf>
    <xf numFmtId="1" fontId="101" fillId="34" borderId="11" xfId="0" applyNumberFormat="1" applyFont="1" applyFill="1" applyBorder="1" applyAlignment="1">
      <alignment horizontal="center" vertical="center"/>
    </xf>
    <xf numFmtId="177" fontId="102" fillId="34" borderId="17" xfId="0" applyNumberFormat="1" applyFont="1" applyFill="1" applyBorder="1" applyAlignment="1">
      <alignment horizontal="center" vertical="center" wrapText="1"/>
    </xf>
    <xf numFmtId="177" fontId="102" fillId="34" borderId="18" xfId="0" applyNumberFormat="1" applyFont="1" applyFill="1" applyBorder="1" applyAlignment="1">
      <alignment horizontal="center" vertical="center" wrapText="1"/>
    </xf>
    <xf numFmtId="0" fontId="101" fillId="34" borderId="12" xfId="0" applyFont="1" applyFill="1" applyBorder="1" applyAlignment="1">
      <alignment vertical="center" wrapText="1"/>
    </xf>
    <xf numFmtId="0" fontId="103" fillId="34" borderId="13" xfId="0" applyNumberFormat="1" applyFont="1" applyFill="1" applyBorder="1" applyAlignment="1">
      <alignment horizontal="center" vertical="center" wrapText="1"/>
    </xf>
    <xf numFmtId="0" fontId="99" fillId="0" borderId="10" xfId="0" applyFont="1" applyBorder="1" applyAlignment="1">
      <alignment horizontal="left" vertical="center" wrapText="1"/>
    </xf>
    <xf numFmtId="0" fontId="102" fillId="33" borderId="0" xfId="0" applyFont="1" applyFill="1" applyAlignment="1">
      <alignment vertical="center"/>
    </xf>
    <xf numFmtId="0" fontId="99" fillId="34" borderId="13" xfId="0" applyNumberFormat="1" applyFont="1" applyFill="1" applyBorder="1" applyAlignment="1">
      <alignment horizontal="center" vertical="center" wrapText="1"/>
    </xf>
    <xf numFmtId="1" fontId="102" fillId="34" borderId="11" xfId="0" applyNumberFormat="1" applyFont="1" applyFill="1" applyBorder="1" applyAlignment="1">
      <alignment horizontal="center" vertical="center"/>
    </xf>
    <xf numFmtId="0" fontId="102" fillId="34" borderId="12" xfId="0" applyFont="1" applyFill="1" applyBorder="1" applyAlignment="1">
      <alignment horizontal="left" vertical="center" wrapText="1" indent="2"/>
    </xf>
    <xf numFmtId="0" fontId="101" fillId="33" borderId="0" xfId="0" applyFont="1" applyFill="1" applyAlignment="1">
      <alignment vertical="center"/>
    </xf>
    <xf numFmtId="0" fontId="102" fillId="34" borderId="12" xfId="0" applyFont="1" applyFill="1" applyBorder="1" applyAlignment="1">
      <alignment horizontal="left" vertical="top" wrapText="1" indent="2"/>
    </xf>
    <xf numFmtId="1" fontId="101" fillId="33" borderId="11" xfId="0" applyNumberFormat="1" applyFont="1" applyFill="1" applyBorder="1" applyAlignment="1">
      <alignment horizontal="center" vertical="center"/>
    </xf>
    <xf numFmtId="177" fontId="102" fillId="33" borderId="17" xfId="0" applyNumberFormat="1" applyFont="1" applyFill="1" applyBorder="1" applyAlignment="1">
      <alignment horizontal="center" vertical="center" wrapText="1"/>
    </xf>
    <xf numFmtId="177" fontId="102" fillId="33" borderId="18" xfId="0" applyNumberFormat="1" applyFont="1" applyFill="1" applyBorder="1" applyAlignment="1">
      <alignment horizontal="center" vertical="center" wrapText="1"/>
    </xf>
    <xf numFmtId="0" fontId="104" fillId="33" borderId="12" xfId="0" applyFont="1" applyFill="1" applyBorder="1" applyAlignment="1">
      <alignment vertical="center" wrapText="1"/>
    </xf>
    <xf numFmtId="0" fontId="99" fillId="33" borderId="13" xfId="0" applyNumberFormat="1" applyFont="1" applyFill="1" applyBorder="1" applyAlignment="1">
      <alignment horizontal="center" vertical="center" wrapText="1"/>
    </xf>
    <xf numFmtId="0" fontId="99" fillId="33" borderId="10" xfId="0" applyFont="1" applyFill="1" applyBorder="1" applyAlignment="1">
      <alignment vertical="center" wrapText="1"/>
    </xf>
    <xf numFmtId="0" fontId="99" fillId="0" borderId="30" xfId="0" applyFont="1" applyBorder="1" applyAlignment="1">
      <alignment horizontal="left" vertical="center" wrapText="1"/>
    </xf>
    <xf numFmtId="0" fontId="99" fillId="34" borderId="10" xfId="0" applyFont="1" applyFill="1" applyBorder="1" applyAlignment="1">
      <alignment horizontal="left" vertical="center" wrapText="1"/>
    </xf>
    <xf numFmtId="0" fontId="102" fillId="33" borderId="0" xfId="0" applyFont="1" applyFill="1" applyBorder="1" applyAlignment="1">
      <alignment vertical="center"/>
    </xf>
    <xf numFmtId="0" fontId="101" fillId="34" borderId="17" xfId="0" applyFont="1" applyFill="1" applyBorder="1" applyAlignment="1">
      <alignment vertical="center" wrapText="1"/>
    </xf>
    <xf numFmtId="0" fontId="101" fillId="33" borderId="21" xfId="0" applyFont="1" applyFill="1" applyBorder="1" applyAlignment="1">
      <alignment vertical="center" wrapText="1"/>
    </xf>
    <xf numFmtId="0" fontId="99" fillId="33" borderId="15" xfId="0" applyNumberFormat="1" applyFont="1" applyFill="1" applyBorder="1" applyAlignment="1">
      <alignment horizontal="center" vertical="center" wrapText="1"/>
    </xf>
    <xf numFmtId="0" fontId="99" fillId="33" borderId="14" xfId="0" applyFont="1" applyFill="1" applyBorder="1" applyAlignment="1">
      <alignment vertical="center" wrapText="1"/>
    </xf>
    <xf numFmtId="0" fontId="105" fillId="33" borderId="0" xfId="0" applyFont="1" applyFill="1" applyAlignment="1">
      <alignment horizontal="center" vertical="top"/>
    </xf>
    <xf numFmtId="170" fontId="94" fillId="33" borderId="0" xfId="0" applyNumberFormat="1" applyFont="1" applyFill="1" applyAlignment="1">
      <alignment horizontal="center" vertical="top"/>
    </xf>
    <xf numFmtId="0" fontId="94" fillId="33" borderId="0" xfId="0" applyFont="1" applyFill="1" applyAlignment="1">
      <alignment vertical="top"/>
    </xf>
    <xf numFmtId="0" fontId="94" fillId="33" borderId="0" xfId="0" applyFont="1" applyFill="1" applyAlignment="1">
      <alignment horizontal="center" vertical="top"/>
    </xf>
    <xf numFmtId="0" fontId="88" fillId="35" borderId="12" xfId="0" applyFont="1" applyFill="1" applyBorder="1" applyAlignment="1">
      <alignment horizontal="center" vertical="center" wrapText="1"/>
    </xf>
    <xf numFmtId="0" fontId="82" fillId="33" borderId="0" xfId="0" applyFont="1" applyFill="1" applyAlignment="1">
      <alignment vertical="center"/>
    </xf>
    <xf numFmtId="0" fontId="85" fillId="33" borderId="0" xfId="0" applyFont="1" applyFill="1" applyAlignment="1">
      <alignment vertical="center"/>
    </xf>
    <xf numFmtId="1" fontId="86" fillId="35" borderId="11" xfId="0" applyNumberFormat="1" applyFont="1" applyFill="1" applyBorder="1" applyAlignment="1">
      <alignment horizontal="center" vertical="center"/>
    </xf>
    <xf numFmtId="177" fontId="86" fillId="35" borderId="17" xfId="0" applyNumberFormat="1" applyFont="1" applyFill="1" applyBorder="1" applyAlignment="1">
      <alignment horizontal="center" vertical="center" wrapText="1"/>
    </xf>
    <xf numFmtId="177" fontId="86" fillId="35" borderId="18" xfId="0" applyNumberFormat="1" applyFont="1" applyFill="1" applyBorder="1" applyAlignment="1">
      <alignment horizontal="center" vertical="center" wrapText="1"/>
    </xf>
    <xf numFmtId="0" fontId="84" fillId="35" borderId="13" xfId="0" applyNumberFormat="1" applyFont="1" applyFill="1" applyBorder="1" applyAlignment="1">
      <alignment horizontal="center" vertical="center" wrapText="1"/>
    </xf>
    <xf numFmtId="0" fontId="86" fillId="33" borderId="0" xfId="0" applyFont="1" applyFill="1" applyAlignment="1">
      <alignment horizontal="center" vertical="center"/>
    </xf>
    <xf numFmtId="0" fontId="8" fillId="0" borderId="31" xfId="0" applyFont="1" applyBorder="1" applyAlignment="1">
      <alignment horizontal="left" vertical="center" wrapText="1"/>
    </xf>
    <xf numFmtId="0" fontId="34" fillId="33" borderId="21" xfId="0" applyFont="1" applyFill="1" applyBorder="1" applyAlignment="1">
      <alignment vertical="center" wrapText="1"/>
    </xf>
    <xf numFmtId="0" fontId="88" fillId="35" borderId="32" xfId="0" applyFont="1" applyFill="1" applyBorder="1" applyAlignment="1">
      <alignment horizontal="center" vertical="center" wrapText="1"/>
    </xf>
    <xf numFmtId="0" fontId="82" fillId="35" borderId="33" xfId="0" applyFont="1" applyFill="1" applyBorder="1" applyAlignment="1">
      <alignment horizontal="center" vertical="center" wrapText="1"/>
    </xf>
    <xf numFmtId="1" fontId="106" fillId="35" borderId="11" xfId="0" applyNumberFormat="1" applyFont="1" applyFill="1" applyBorder="1" applyAlignment="1">
      <alignment horizontal="center" vertical="center"/>
    </xf>
    <xf numFmtId="0" fontId="82" fillId="35" borderId="26" xfId="0" applyFont="1" applyFill="1" applyBorder="1" applyAlignment="1">
      <alignment horizontal="center" vertical="center" wrapText="1"/>
    </xf>
    <xf numFmtId="0" fontId="106" fillId="33" borderId="0" xfId="0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tabSelected="1" zoomScalePageLayoutView="0" workbookViewId="0" topLeftCell="A1">
      <selection activeCell="A1" sqref="A1:D1"/>
    </sheetView>
  </sheetViews>
  <sheetFormatPr defaultColWidth="9.140625" defaultRowHeight="12.75"/>
  <cols>
    <col min="1" max="1" width="5.57421875" style="5" bestFit="1" customWidth="1"/>
    <col min="2" max="2" width="10.00390625" style="6" bestFit="1" customWidth="1"/>
    <col min="3" max="3" width="10.00390625" style="6" customWidth="1"/>
    <col min="4" max="4" width="72.28125" style="7" bestFit="1" customWidth="1"/>
    <col min="5" max="5" width="13.140625" style="8" bestFit="1" customWidth="1"/>
    <col min="6" max="6" width="30.421875" style="7" bestFit="1" customWidth="1"/>
    <col min="7" max="7" width="9.140625" style="1" customWidth="1"/>
    <col min="8" max="8" width="1.7109375" style="1" bestFit="1" customWidth="1"/>
    <col min="9" max="16384" width="9.140625" style="1" customWidth="1"/>
  </cols>
  <sheetData>
    <row r="1" spans="1:7" s="2" customFormat="1" ht="49.5" customHeight="1">
      <c r="A1" s="45" t="s">
        <v>3</v>
      </c>
      <c r="B1" s="45"/>
      <c r="C1" s="45"/>
      <c r="D1" s="45"/>
      <c r="E1" s="12"/>
      <c r="F1" s="43"/>
      <c r="G1" s="1"/>
    </row>
    <row r="2" spans="1:6" ht="30" customHeight="1">
      <c r="A2" s="42" t="s">
        <v>4</v>
      </c>
      <c r="B2" s="48"/>
      <c r="C2" s="48"/>
      <c r="D2" s="48"/>
      <c r="E2" s="13"/>
      <c r="F2" s="44"/>
    </row>
    <row r="3" spans="1:6" ht="20.25" thickBot="1">
      <c r="A3" s="42"/>
      <c r="B3" s="42"/>
      <c r="C3" s="42"/>
      <c r="D3" s="42"/>
      <c r="E3" s="13"/>
      <c r="F3" s="14"/>
    </row>
    <row r="4" spans="1:7" s="145" customFormat="1" ht="18">
      <c r="A4" s="65" t="s">
        <v>5</v>
      </c>
      <c r="B4" s="66" t="s">
        <v>6</v>
      </c>
      <c r="C4" s="67" t="s">
        <v>7</v>
      </c>
      <c r="D4" s="153" t="s">
        <v>8</v>
      </c>
      <c r="E4" s="154" t="s">
        <v>9</v>
      </c>
      <c r="F4" s="70" t="s">
        <v>10</v>
      </c>
      <c r="G4" s="144"/>
    </row>
    <row r="5" spans="1:6" s="9" customFormat="1" ht="12.75">
      <c r="A5" s="17">
        <v>10</v>
      </c>
      <c r="B5" s="35">
        <v>0.3333333333333333</v>
      </c>
      <c r="C5" s="36">
        <f>B5+TIME(0,A5,0)</f>
        <v>0.34027777777777773</v>
      </c>
      <c r="D5" s="53" t="s">
        <v>11</v>
      </c>
      <c r="E5" s="28" t="s">
        <v>1</v>
      </c>
      <c r="F5" s="18"/>
    </row>
    <row r="6" spans="1:6" s="9" customFormat="1" ht="64.5" thickBot="1">
      <c r="A6" s="17">
        <v>20</v>
      </c>
      <c r="B6" s="35">
        <f>B5+TIME(0,A5,0)</f>
        <v>0.34027777777777773</v>
      </c>
      <c r="C6" s="36">
        <f>B6+TIME(0,A6,0)</f>
        <v>0.35416666666666663</v>
      </c>
      <c r="D6" s="20" t="s">
        <v>122</v>
      </c>
      <c r="E6" s="28" t="s">
        <v>2</v>
      </c>
      <c r="F6" s="18"/>
    </row>
    <row r="7" spans="1:6" s="157" customFormat="1" ht="31.5">
      <c r="A7" s="155"/>
      <c r="B7" s="147">
        <f>B5+TIME(0,A6,0)</f>
        <v>0.3472222222222222</v>
      </c>
      <c r="C7" s="148"/>
      <c r="D7" s="143" t="s">
        <v>12</v>
      </c>
      <c r="E7" s="69" t="s">
        <v>13</v>
      </c>
      <c r="F7" s="156"/>
    </row>
    <row r="8" spans="1:6" s="9" customFormat="1" ht="12.75">
      <c r="A8" s="17">
        <v>70</v>
      </c>
      <c r="B8" s="35">
        <f>B6+TIME(0,A6,0)</f>
        <v>0.35416666666666663</v>
      </c>
      <c r="C8" s="36">
        <f>B8+TIME(0,A8,0)</f>
        <v>0.40277777777777773</v>
      </c>
      <c r="D8" s="53" t="s">
        <v>45</v>
      </c>
      <c r="E8" s="21"/>
      <c r="F8" s="18"/>
    </row>
    <row r="9" spans="1:6" s="3" customFormat="1" ht="38.25">
      <c r="A9" s="19">
        <v>15</v>
      </c>
      <c r="B9" s="35"/>
      <c r="C9" s="36"/>
      <c r="D9" s="59" t="s">
        <v>14</v>
      </c>
      <c r="E9" s="52" t="s">
        <v>116</v>
      </c>
      <c r="F9" s="92" t="s">
        <v>15</v>
      </c>
    </row>
    <row r="10" spans="1:6" s="3" customFormat="1" ht="38.25">
      <c r="A10" s="19">
        <v>15</v>
      </c>
      <c r="B10" s="35"/>
      <c r="C10" s="36"/>
      <c r="D10" s="59" t="s">
        <v>123</v>
      </c>
      <c r="E10" s="52" t="s">
        <v>116</v>
      </c>
      <c r="F10" s="92" t="s">
        <v>124</v>
      </c>
    </row>
    <row r="11" spans="1:6" s="3" customFormat="1" ht="51">
      <c r="A11" s="19">
        <v>25</v>
      </c>
      <c r="B11" s="35"/>
      <c r="C11" s="36"/>
      <c r="D11" s="59" t="s">
        <v>125</v>
      </c>
      <c r="E11" s="21" t="s">
        <v>16</v>
      </c>
      <c r="F11" s="92" t="s">
        <v>17</v>
      </c>
    </row>
    <row r="12" spans="1:6" s="3" customFormat="1" ht="42">
      <c r="A12" s="19">
        <v>15</v>
      </c>
      <c r="B12" s="35"/>
      <c r="C12" s="36"/>
      <c r="D12" s="93" t="s">
        <v>126</v>
      </c>
      <c r="E12" s="52" t="s">
        <v>116</v>
      </c>
      <c r="F12" s="92" t="s">
        <v>18</v>
      </c>
    </row>
    <row r="13" spans="1:6" s="3" customFormat="1" ht="12.75">
      <c r="A13" s="16">
        <v>15</v>
      </c>
      <c r="B13" s="37">
        <f>B8+TIME(0,A8,0)</f>
        <v>0.40277777777777773</v>
      </c>
      <c r="C13" s="38">
        <f>B13+TIME(0,A13,0)</f>
        <v>0.4131944444444444</v>
      </c>
      <c r="D13" s="94" t="s">
        <v>19</v>
      </c>
      <c r="E13" s="27"/>
      <c r="F13" s="10"/>
    </row>
    <row r="14" spans="1:6" s="9" customFormat="1" ht="12.75">
      <c r="A14" s="17">
        <f>SUM(A15:A17)</f>
        <v>30</v>
      </c>
      <c r="B14" s="35">
        <f>B13+TIME(0,A13,0)</f>
        <v>0.4131944444444444</v>
      </c>
      <c r="C14" s="36">
        <f>B14+TIME(0,A14,0)</f>
        <v>0.43402777777777773</v>
      </c>
      <c r="D14" s="53" t="s">
        <v>20</v>
      </c>
      <c r="E14" s="21"/>
      <c r="F14" s="18"/>
    </row>
    <row r="15" spans="1:6" s="3" customFormat="1" ht="25.5">
      <c r="A15" s="19">
        <v>10</v>
      </c>
      <c r="B15" s="35"/>
      <c r="C15" s="36"/>
      <c r="D15" s="59" t="s">
        <v>21</v>
      </c>
      <c r="E15" s="21" t="s">
        <v>22</v>
      </c>
      <c r="F15" s="18" t="s">
        <v>23</v>
      </c>
    </row>
    <row r="16" spans="1:6" s="3" customFormat="1" ht="42">
      <c r="A16" s="19">
        <v>10</v>
      </c>
      <c r="B16" s="35"/>
      <c r="C16" s="36"/>
      <c r="D16" s="59" t="s">
        <v>24</v>
      </c>
      <c r="E16" s="21" t="s">
        <v>25</v>
      </c>
      <c r="F16" s="92" t="s">
        <v>26</v>
      </c>
    </row>
    <row r="17" spans="1:11" s="3" customFormat="1" ht="38.25">
      <c r="A17" s="19">
        <v>10</v>
      </c>
      <c r="B17" s="35"/>
      <c r="C17" s="36"/>
      <c r="D17" s="59" t="s">
        <v>127</v>
      </c>
      <c r="E17" s="21" t="s">
        <v>22</v>
      </c>
      <c r="F17" s="92" t="s">
        <v>27</v>
      </c>
      <c r="H17" s="3" t="s">
        <v>0</v>
      </c>
      <c r="K17" s="4"/>
    </row>
    <row r="18" spans="1:6" s="3" customFormat="1" ht="12.75">
      <c r="A18" s="17">
        <f>SUM(A19:A20)</f>
        <v>40</v>
      </c>
      <c r="B18" s="35">
        <f>B14+TIME(0,A14,0)</f>
        <v>0.43402777777777773</v>
      </c>
      <c r="C18" s="36">
        <f>B18+TIME(0,A18,0)</f>
        <v>0.4618055555555555</v>
      </c>
      <c r="D18" s="53" t="s">
        <v>28</v>
      </c>
      <c r="E18" s="21"/>
      <c r="F18" s="18"/>
    </row>
    <row r="19" spans="1:6" s="3" customFormat="1" ht="42">
      <c r="A19" s="19">
        <v>20</v>
      </c>
      <c r="B19" s="35"/>
      <c r="C19" s="36"/>
      <c r="D19" s="59" t="s">
        <v>29</v>
      </c>
      <c r="E19" s="21" t="s">
        <v>22</v>
      </c>
      <c r="F19" s="92" t="s">
        <v>30</v>
      </c>
    </row>
    <row r="20" spans="1:6" s="3" customFormat="1" ht="52.5">
      <c r="A20" s="24">
        <v>20</v>
      </c>
      <c r="B20" s="35"/>
      <c r="C20" s="36"/>
      <c r="D20" s="59" t="s">
        <v>128</v>
      </c>
      <c r="E20" s="21" t="s">
        <v>22</v>
      </c>
      <c r="F20" s="151" t="s">
        <v>129</v>
      </c>
    </row>
    <row r="21" spans="1:6" s="3" customFormat="1" ht="12.75">
      <c r="A21" s="17">
        <f>SUM(A22:A24)</f>
        <v>40</v>
      </c>
      <c r="B21" s="35">
        <f>B18+TIME(0,A18,0)</f>
        <v>0.4618055555555555</v>
      </c>
      <c r="C21" s="36">
        <f>B21+TIME(0,A21,0)</f>
        <v>0.4895833333333333</v>
      </c>
      <c r="D21" s="53" t="s">
        <v>31</v>
      </c>
      <c r="E21" s="21"/>
      <c r="F21" s="26"/>
    </row>
    <row r="22" spans="1:6" s="3" customFormat="1" ht="38.25">
      <c r="A22" s="19">
        <v>10</v>
      </c>
      <c r="B22" s="35"/>
      <c r="C22" s="36"/>
      <c r="D22" s="59" t="s">
        <v>32</v>
      </c>
      <c r="E22" s="52" t="s">
        <v>105</v>
      </c>
      <c r="F22" s="18"/>
    </row>
    <row r="23" spans="1:6" s="3" customFormat="1" ht="52.5">
      <c r="A23" s="19">
        <v>25</v>
      </c>
      <c r="B23" s="35"/>
      <c r="C23" s="36"/>
      <c r="D23" s="59" t="s">
        <v>130</v>
      </c>
      <c r="E23" s="21" t="s">
        <v>22</v>
      </c>
      <c r="F23" s="18" t="s">
        <v>131</v>
      </c>
    </row>
    <row r="24" spans="1:6" s="3" customFormat="1" ht="38.25">
      <c r="A24" s="19">
        <v>5</v>
      </c>
      <c r="B24" s="35"/>
      <c r="C24" s="36"/>
      <c r="D24" s="59" t="s">
        <v>33</v>
      </c>
      <c r="E24" s="21" t="s">
        <v>22</v>
      </c>
      <c r="F24" s="18" t="s">
        <v>34</v>
      </c>
    </row>
    <row r="25" spans="1:6" s="3" customFormat="1" ht="12.75">
      <c r="A25" s="16">
        <v>45</v>
      </c>
      <c r="B25" s="37">
        <f>B21+TIME(0,A21,0)</f>
        <v>0.4895833333333333</v>
      </c>
      <c r="C25" s="38">
        <f>B25+TIME(0,A25,0)</f>
        <v>0.5208333333333333</v>
      </c>
      <c r="D25" s="94" t="s">
        <v>35</v>
      </c>
      <c r="E25" s="22"/>
      <c r="F25" s="10"/>
    </row>
    <row r="26" spans="1:6" s="3" customFormat="1" ht="12.75">
      <c r="A26" s="17">
        <f>SUM(A27:A28)</f>
        <v>45</v>
      </c>
      <c r="B26" s="35">
        <f>B25+TIME(0,A25,0)</f>
        <v>0.5208333333333333</v>
      </c>
      <c r="C26" s="36">
        <f>B26+TIME(0,A26,0)</f>
        <v>0.5520833333333333</v>
      </c>
      <c r="D26" s="53" t="s">
        <v>36</v>
      </c>
      <c r="E26" s="32"/>
      <c r="F26" s="26"/>
    </row>
    <row r="27" spans="1:6" s="3" customFormat="1" ht="42">
      <c r="A27" s="19">
        <v>5</v>
      </c>
      <c r="B27" s="35"/>
      <c r="C27" s="36"/>
      <c r="D27" s="59" t="s">
        <v>37</v>
      </c>
      <c r="E27" s="52" t="s">
        <v>105</v>
      </c>
      <c r="F27" s="92" t="s">
        <v>38</v>
      </c>
    </row>
    <row r="28" spans="1:6" s="3" customFormat="1" ht="51">
      <c r="A28" s="19">
        <v>40</v>
      </c>
      <c r="B28" s="35"/>
      <c r="C28" s="36"/>
      <c r="D28" s="59" t="s">
        <v>132</v>
      </c>
      <c r="E28" s="52" t="s">
        <v>105</v>
      </c>
      <c r="F28" s="18" t="s">
        <v>39</v>
      </c>
    </row>
    <row r="29" spans="1:6" s="3" customFormat="1" ht="21">
      <c r="A29" s="17">
        <v>30</v>
      </c>
      <c r="B29" s="35">
        <f>B26+TIME(0,A26,0)</f>
        <v>0.5520833333333333</v>
      </c>
      <c r="C29" s="36">
        <f>B29+TIME(0,A29,0)</f>
        <v>0.5729166666666666</v>
      </c>
      <c r="D29" s="50" t="s">
        <v>40</v>
      </c>
      <c r="E29" s="21" t="s">
        <v>22</v>
      </c>
      <c r="F29" s="18" t="s">
        <v>41</v>
      </c>
    </row>
    <row r="30" spans="1:6" s="3" customFormat="1" ht="38.25">
      <c r="A30" s="19">
        <v>5</v>
      </c>
      <c r="B30" s="35"/>
      <c r="C30" s="36"/>
      <c r="D30" s="59" t="s">
        <v>42</v>
      </c>
      <c r="E30" s="52" t="s">
        <v>105</v>
      </c>
      <c r="F30" s="18"/>
    </row>
    <row r="31" spans="1:6" s="3" customFormat="1" ht="63">
      <c r="A31" s="19">
        <v>25</v>
      </c>
      <c r="B31" s="35"/>
      <c r="C31" s="36"/>
      <c r="D31" s="59" t="s">
        <v>43</v>
      </c>
      <c r="E31" s="21" t="s">
        <v>22</v>
      </c>
      <c r="F31" s="18" t="s">
        <v>133</v>
      </c>
    </row>
    <row r="32" spans="1:6" s="4" customFormat="1" ht="13.5" thickBot="1">
      <c r="A32" s="29">
        <v>15</v>
      </c>
      <c r="B32" s="39">
        <f>B29+TIME(0,A29,0)</f>
        <v>0.5729166666666666</v>
      </c>
      <c r="C32" s="40">
        <f>B32+TIME(0,A32,0)</f>
        <v>0.5833333333333333</v>
      </c>
      <c r="D32" s="152" t="s">
        <v>44</v>
      </c>
      <c r="E32" s="25"/>
      <c r="F32" s="23"/>
    </row>
  </sheetData>
  <sheetProtection/>
  <mergeCells count="4">
    <mergeCell ref="A3:D3"/>
    <mergeCell ref="F1:F2"/>
    <mergeCell ref="A1:D1"/>
    <mergeCell ref="A2:D2"/>
  </mergeCells>
  <printOptions horizontalCentered="1"/>
  <pageMargins left="0.5" right="0.5" top="0.5" bottom="0.75" header="0.5" footer="0.5"/>
  <pageSetup fitToHeight="1" fitToWidth="1" horizontalDpi="300" verticalDpi="300" orientation="portrait" scale="77" r:id="rId1"/>
  <headerFooter alignWithMargins="0">
    <oddFooter>&amp;L&amp;"Verdana,Regular"&amp;8Copyright © 2007, Intel Corporation. All rights reserved.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zoomScalePageLayoutView="0" workbookViewId="0" topLeftCell="A1">
      <selection activeCell="A7" sqref="A7:IV7"/>
    </sheetView>
  </sheetViews>
  <sheetFormatPr defaultColWidth="9.140625" defaultRowHeight="12.75"/>
  <cols>
    <col min="1" max="1" width="5.57421875" style="139" customWidth="1"/>
    <col min="2" max="3" width="10.00390625" style="140" bestFit="1" customWidth="1"/>
    <col min="4" max="4" width="69.140625" style="141" customWidth="1"/>
    <col min="5" max="5" width="12.421875" style="142" customWidth="1"/>
    <col min="6" max="6" width="24.140625" style="141" bestFit="1" customWidth="1"/>
    <col min="7" max="7" width="9.140625" style="99" customWidth="1"/>
    <col min="8" max="8" width="1.7109375" style="99" bestFit="1" customWidth="1"/>
    <col min="9" max="16384" width="9.140625" style="99" customWidth="1"/>
  </cols>
  <sheetData>
    <row r="1" spans="1:7" s="100" customFormat="1" ht="49.5" customHeight="1">
      <c r="A1" s="95" t="s">
        <v>3</v>
      </c>
      <c r="B1" s="96"/>
      <c r="C1" s="96"/>
      <c r="D1" s="96"/>
      <c r="E1" s="97"/>
      <c r="F1" s="98"/>
      <c r="G1" s="99"/>
    </row>
    <row r="2" spans="1:6" ht="30" customHeight="1">
      <c r="A2" s="101" t="s">
        <v>4</v>
      </c>
      <c r="B2" s="102"/>
      <c r="C2" s="102"/>
      <c r="D2" s="102"/>
      <c r="E2" s="103"/>
      <c r="F2" s="104"/>
    </row>
    <row r="3" spans="1:6" ht="20.25" thickBot="1">
      <c r="A3" s="105"/>
      <c r="B3" s="105"/>
      <c r="C3" s="105"/>
      <c r="D3" s="105"/>
      <c r="E3" s="103"/>
      <c r="F3" s="106"/>
    </row>
    <row r="4" spans="1:7" s="145" customFormat="1" ht="31.5">
      <c r="A4" s="65" t="s">
        <v>5</v>
      </c>
      <c r="B4" s="66" t="s">
        <v>6</v>
      </c>
      <c r="C4" s="67" t="s">
        <v>7</v>
      </c>
      <c r="D4" s="143" t="s">
        <v>46</v>
      </c>
      <c r="E4" s="69" t="s">
        <v>13</v>
      </c>
      <c r="F4" s="70" t="s">
        <v>10</v>
      </c>
      <c r="G4" s="144"/>
    </row>
    <row r="5" spans="1:8" s="113" customFormat="1" ht="18">
      <c r="A5" s="107">
        <v>10</v>
      </c>
      <c r="B5" s="108">
        <v>0.3333333333333333</v>
      </c>
      <c r="C5" s="109">
        <f>B5+TIME(0,A5,0)</f>
        <v>0.34027777777777773</v>
      </c>
      <c r="D5" s="110" t="s">
        <v>47</v>
      </c>
      <c r="E5" s="111"/>
      <c r="F5" s="112"/>
      <c r="H5" s="99"/>
    </row>
    <row r="6" spans="1:6" s="120" customFormat="1" ht="52.5">
      <c r="A6" s="114">
        <v>5</v>
      </c>
      <c r="B6" s="115">
        <f>B5+TIME(0,A5,0)</f>
        <v>0.34027777777777773</v>
      </c>
      <c r="C6" s="116">
        <f>B6+TIME(0,A6,0)</f>
        <v>0.34374999999999994</v>
      </c>
      <c r="D6" s="117" t="s">
        <v>48</v>
      </c>
      <c r="E6" s="118" t="s">
        <v>117</v>
      </c>
      <c r="F6" s="119" t="s">
        <v>49</v>
      </c>
    </row>
    <row r="7" spans="1:6" s="150" customFormat="1" ht="12.75">
      <c r="A7" s="146"/>
      <c r="B7" s="147"/>
      <c r="C7" s="148"/>
      <c r="D7" s="68" t="s">
        <v>50</v>
      </c>
      <c r="E7" s="149"/>
      <c r="F7" s="77"/>
    </row>
    <row r="8" spans="1:6" s="120" customFormat="1" ht="42">
      <c r="A8" s="114">
        <v>35</v>
      </c>
      <c r="B8" s="115">
        <f>B6+TIME(0,A6,0)</f>
        <v>0.34374999999999994</v>
      </c>
      <c r="C8" s="116">
        <f>B8+TIME(0,A8,0)</f>
        <v>0.3680555555555555</v>
      </c>
      <c r="D8" s="117" t="s">
        <v>51</v>
      </c>
      <c r="E8" s="121"/>
      <c r="F8" s="119" t="s">
        <v>52</v>
      </c>
    </row>
    <row r="9" spans="1:6" s="120" customFormat="1" ht="38.25">
      <c r="A9" s="122">
        <v>25</v>
      </c>
      <c r="B9" s="115"/>
      <c r="C9" s="116"/>
      <c r="D9" s="123" t="s">
        <v>53</v>
      </c>
      <c r="E9" s="118" t="s">
        <v>117</v>
      </c>
      <c r="F9" s="119"/>
    </row>
    <row r="10" spans="1:6" s="120" customFormat="1" ht="25.5">
      <c r="A10" s="122">
        <v>10</v>
      </c>
      <c r="B10" s="115"/>
      <c r="C10" s="116"/>
      <c r="D10" s="123" t="s">
        <v>54</v>
      </c>
      <c r="E10" s="118" t="s">
        <v>117</v>
      </c>
      <c r="F10" s="119"/>
    </row>
    <row r="11" spans="1:6" s="124" customFormat="1" ht="25.5">
      <c r="A11" s="114">
        <v>90</v>
      </c>
      <c r="B11" s="115">
        <f>B8+TIME(0,A8,0)</f>
        <v>0.3680555555555555</v>
      </c>
      <c r="C11" s="116">
        <f>B11+TIME(0,A11,0)</f>
        <v>0.4305555555555555</v>
      </c>
      <c r="D11" s="117" t="s">
        <v>55</v>
      </c>
      <c r="E11" s="121" t="s">
        <v>22</v>
      </c>
      <c r="F11" s="112"/>
    </row>
    <row r="12" spans="1:6" s="120" customFormat="1" ht="63.75">
      <c r="A12" s="122">
        <v>50</v>
      </c>
      <c r="B12" s="115"/>
      <c r="C12" s="116"/>
      <c r="D12" s="123" t="s">
        <v>56</v>
      </c>
      <c r="E12" s="121" t="s">
        <v>22</v>
      </c>
      <c r="F12" s="119" t="s">
        <v>115</v>
      </c>
    </row>
    <row r="13" spans="1:6" s="120" customFormat="1" ht="52.5">
      <c r="A13" s="122">
        <v>20</v>
      </c>
      <c r="B13" s="115"/>
      <c r="C13" s="116"/>
      <c r="D13" s="125" t="s">
        <v>57</v>
      </c>
      <c r="E13" s="118" t="s">
        <v>118</v>
      </c>
      <c r="F13" s="112" t="s">
        <v>58</v>
      </c>
    </row>
    <row r="14" spans="1:6" s="120" customFormat="1" ht="84">
      <c r="A14" s="122">
        <v>20</v>
      </c>
      <c r="B14" s="115"/>
      <c r="C14" s="116"/>
      <c r="D14" s="123" t="s">
        <v>119</v>
      </c>
      <c r="E14" s="121" t="s">
        <v>22</v>
      </c>
      <c r="F14" s="112" t="s">
        <v>59</v>
      </c>
    </row>
    <row r="15" spans="1:6" s="120" customFormat="1" ht="12.75">
      <c r="A15" s="126">
        <v>15</v>
      </c>
      <c r="B15" s="127">
        <f>B11+TIME(0,A11,0)</f>
        <v>0.4305555555555555</v>
      </c>
      <c r="C15" s="128">
        <f>B15+TIME(0,A15,0)</f>
        <v>0.4409722222222222</v>
      </c>
      <c r="D15" s="129" t="s">
        <v>19</v>
      </c>
      <c r="E15" s="130"/>
      <c r="F15" s="131"/>
    </row>
    <row r="16" spans="1:6" s="120" customFormat="1" ht="12.75">
      <c r="A16" s="114">
        <v>40</v>
      </c>
      <c r="B16" s="115">
        <f>B15+TIME(0,A15,0)</f>
        <v>0.4409722222222222</v>
      </c>
      <c r="C16" s="116">
        <f>B16+TIME(0,A16,0)</f>
        <v>0.46875</v>
      </c>
      <c r="D16" s="117" t="s">
        <v>60</v>
      </c>
      <c r="E16" s="121"/>
      <c r="F16" s="112"/>
    </row>
    <row r="17" spans="1:6" s="120" customFormat="1" ht="25.5">
      <c r="A17" s="122">
        <v>25</v>
      </c>
      <c r="B17" s="115"/>
      <c r="C17" s="116"/>
      <c r="D17" s="123" t="s">
        <v>61</v>
      </c>
      <c r="E17" s="118" t="s">
        <v>117</v>
      </c>
      <c r="F17" s="119"/>
    </row>
    <row r="18" spans="1:6" s="120" customFormat="1" ht="31.5">
      <c r="A18" s="122">
        <v>15</v>
      </c>
      <c r="B18" s="115"/>
      <c r="C18" s="116"/>
      <c r="D18" s="123" t="s">
        <v>62</v>
      </c>
      <c r="E18" s="118" t="s">
        <v>117</v>
      </c>
      <c r="F18" s="132" t="s">
        <v>63</v>
      </c>
    </row>
    <row r="19" spans="1:6" s="120" customFormat="1" ht="25.5">
      <c r="A19" s="114">
        <v>70</v>
      </c>
      <c r="B19" s="115">
        <f>B16+TIME(0,A16,0)</f>
        <v>0.46875</v>
      </c>
      <c r="C19" s="116">
        <f>B19+TIME(0,A19,0)</f>
        <v>0.5173611111111112</v>
      </c>
      <c r="D19" s="117" t="s">
        <v>64</v>
      </c>
      <c r="E19" s="121"/>
      <c r="F19" s="112"/>
    </row>
    <row r="20" spans="1:6" s="120" customFormat="1" ht="38.25">
      <c r="A20" s="122">
        <v>10</v>
      </c>
      <c r="B20" s="115"/>
      <c r="C20" s="116"/>
      <c r="D20" s="123" t="s">
        <v>65</v>
      </c>
      <c r="E20" s="121" t="s">
        <v>22</v>
      </c>
      <c r="F20" s="119" t="s">
        <v>66</v>
      </c>
    </row>
    <row r="21" spans="1:6" s="120" customFormat="1" ht="25.5">
      <c r="A21" s="122">
        <v>15</v>
      </c>
      <c r="B21" s="115"/>
      <c r="C21" s="116"/>
      <c r="D21" s="123" t="s">
        <v>67</v>
      </c>
      <c r="E21" s="121" t="s">
        <v>22</v>
      </c>
      <c r="F21" s="133" t="s">
        <v>68</v>
      </c>
    </row>
    <row r="22" spans="1:6" s="120" customFormat="1" ht="51">
      <c r="A22" s="122">
        <v>30</v>
      </c>
      <c r="B22" s="115"/>
      <c r="C22" s="116"/>
      <c r="D22" s="123" t="s">
        <v>120</v>
      </c>
      <c r="E22" s="118" t="s">
        <v>121</v>
      </c>
      <c r="F22" s="112" t="s">
        <v>69</v>
      </c>
    </row>
    <row r="23" spans="1:11" s="120" customFormat="1" ht="25.5">
      <c r="A23" s="122">
        <v>15</v>
      </c>
      <c r="B23" s="115"/>
      <c r="C23" s="116"/>
      <c r="D23" s="123" t="s">
        <v>70</v>
      </c>
      <c r="E23" s="121" t="s">
        <v>22</v>
      </c>
      <c r="F23" s="112" t="s">
        <v>71</v>
      </c>
      <c r="H23" s="120" t="s">
        <v>0</v>
      </c>
      <c r="K23" s="134"/>
    </row>
    <row r="24" spans="1:6" s="120" customFormat="1" ht="12.75">
      <c r="A24" s="126">
        <v>45</v>
      </c>
      <c r="B24" s="127">
        <f>B19+TIME(0,A19,0)</f>
        <v>0.5173611111111112</v>
      </c>
      <c r="C24" s="128">
        <f>B24+TIME(0,A24,0)</f>
        <v>0.5486111111111112</v>
      </c>
      <c r="D24" s="129" t="s">
        <v>35</v>
      </c>
      <c r="E24" s="130"/>
      <c r="F24" s="131"/>
    </row>
    <row r="25" spans="1:6" s="120" customFormat="1" ht="25.5">
      <c r="A25" s="114">
        <v>40</v>
      </c>
      <c r="B25" s="115">
        <f>B24+TIME(0,A24,0)</f>
        <v>0.5486111111111112</v>
      </c>
      <c r="C25" s="109">
        <f>B25+TIME(0,A25,0)</f>
        <v>0.576388888888889</v>
      </c>
      <c r="D25" s="135" t="s">
        <v>72</v>
      </c>
      <c r="E25" s="121" t="s">
        <v>22</v>
      </c>
      <c r="F25" s="133" t="s">
        <v>73</v>
      </c>
    </row>
    <row r="26" spans="1:6" s="120" customFormat="1" ht="13.5" thickBot="1">
      <c r="A26" s="114">
        <v>10</v>
      </c>
      <c r="B26" s="115">
        <f>B25+TIME(0,A25,0)</f>
        <v>0.576388888888889</v>
      </c>
      <c r="C26" s="116">
        <f>B26+TIME(0,A26,0)</f>
        <v>0.5833333333333334</v>
      </c>
      <c r="D26" s="136" t="s">
        <v>44</v>
      </c>
      <c r="E26" s="137"/>
      <c r="F26" s="138"/>
    </row>
  </sheetData>
  <sheetProtection/>
  <mergeCells count="4">
    <mergeCell ref="A3:D3"/>
    <mergeCell ref="F1:F2"/>
    <mergeCell ref="A1:D1"/>
    <mergeCell ref="A2:D2"/>
  </mergeCells>
  <printOptions horizontalCentered="1"/>
  <pageMargins left="0.5" right="0.5" top="0.5" bottom="0.78" header="0.5" footer="0.5"/>
  <pageSetup fitToHeight="1" fitToWidth="1" horizontalDpi="300" verticalDpi="300" orientation="portrait" scale="91" r:id="rId1"/>
  <headerFooter alignWithMargins="0">
    <oddFooter>&amp;L&amp;"Verdana,Regular"&amp;8Copyright © 2007, Intel Corporation. All rights reserved.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10.8515625" style="5" bestFit="1" customWidth="1"/>
    <col min="2" max="3" width="10.8515625" style="6" bestFit="1" customWidth="1"/>
    <col min="4" max="4" width="72.00390625" style="7" bestFit="1" customWidth="1"/>
    <col min="5" max="5" width="12.00390625" style="8" bestFit="1" customWidth="1"/>
    <col min="6" max="6" width="17.57421875" style="7" bestFit="1" customWidth="1"/>
    <col min="7" max="16384" width="9.140625" style="1" customWidth="1"/>
  </cols>
  <sheetData>
    <row r="1" spans="1:7" s="2" customFormat="1" ht="49.5" customHeight="1">
      <c r="A1" s="45" t="s">
        <v>3</v>
      </c>
      <c r="B1" s="47"/>
      <c r="C1" s="47"/>
      <c r="D1" s="47"/>
      <c r="E1" s="12"/>
      <c r="F1" s="43"/>
      <c r="G1" s="1"/>
    </row>
    <row r="2" spans="1:6" ht="30" customHeight="1">
      <c r="A2" s="42" t="s">
        <v>4</v>
      </c>
      <c r="B2" s="48"/>
      <c r="C2" s="48"/>
      <c r="D2" s="48"/>
      <c r="E2" s="13"/>
      <c r="F2" s="44"/>
    </row>
    <row r="3" spans="1:6" ht="20.25" thickBot="1">
      <c r="A3" s="46"/>
      <c r="B3" s="46"/>
      <c r="C3" s="46"/>
      <c r="D3" s="46"/>
      <c r="E3" s="13"/>
      <c r="F3" s="14"/>
    </row>
    <row r="4" spans="1:7" s="72" customFormat="1" ht="42">
      <c r="A4" s="65" t="s">
        <v>5</v>
      </c>
      <c r="B4" s="66" t="s">
        <v>6</v>
      </c>
      <c r="C4" s="67" t="s">
        <v>7</v>
      </c>
      <c r="D4" s="68" t="s">
        <v>74</v>
      </c>
      <c r="E4" s="69" t="s">
        <v>13</v>
      </c>
      <c r="F4" s="70" t="s">
        <v>10</v>
      </c>
      <c r="G4" s="71"/>
    </row>
    <row r="5" spans="1:8" s="15" customFormat="1" ht="18">
      <c r="A5" s="17">
        <v>10</v>
      </c>
      <c r="B5" s="35">
        <v>0.3333333333333333</v>
      </c>
      <c r="C5" s="36">
        <f>B5+TIME(0,A5,0)</f>
        <v>0.34027777777777773</v>
      </c>
      <c r="D5" s="49" t="s">
        <v>75</v>
      </c>
      <c r="E5" s="21"/>
      <c r="F5" s="18"/>
      <c r="H5" s="2"/>
    </row>
    <row r="6" spans="1:6" s="2" customFormat="1" ht="12.75">
      <c r="A6" s="17">
        <v>20</v>
      </c>
      <c r="B6" s="35">
        <f>B5+TIME(0,A5,0)</f>
        <v>0.34027777777777773</v>
      </c>
      <c r="C6" s="36">
        <f>B6+TIME(0,A6,0)</f>
        <v>0.35416666666666663</v>
      </c>
      <c r="D6" s="50" t="s">
        <v>40</v>
      </c>
      <c r="E6" s="21"/>
      <c r="F6" s="18"/>
    </row>
    <row r="7" spans="1:6" s="4" customFormat="1" ht="21">
      <c r="A7" s="19">
        <v>5</v>
      </c>
      <c r="B7" s="35"/>
      <c r="C7" s="36"/>
      <c r="D7" s="51" t="s">
        <v>76</v>
      </c>
      <c r="E7" s="52" t="s">
        <v>105</v>
      </c>
      <c r="F7" s="18"/>
    </row>
    <row r="8" spans="1:6" s="4" customFormat="1" ht="21">
      <c r="A8" s="19">
        <v>15</v>
      </c>
      <c r="B8" s="35"/>
      <c r="C8" s="36"/>
      <c r="D8" s="51" t="s">
        <v>106</v>
      </c>
      <c r="E8" s="52" t="s">
        <v>107</v>
      </c>
      <c r="F8" s="18" t="s">
        <v>77</v>
      </c>
    </row>
    <row r="9" spans="1:6" s="4" customFormat="1" ht="21">
      <c r="A9" s="17">
        <v>5</v>
      </c>
      <c r="B9" s="35">
        <f>B6+TIME(0,A6,0)</f>
        <v>0.35416666666666663</v>
      </c>
      <c r="C9" s="36">
        <f>B9+TIME(0,A9,0)</f>
        <v>0.35763888888888884</v>
      </c>
      <c r="D9" s="50" t="s">
        <v>78</v>
      </c>
      <c r="E9" s="52" t="s">
        <v>105</v>
      </c>
      <c r="F9" s="18"/>
    </row>
    <row r="10" spans="1:6" s="78" customFormat="1" ht="12.75">
      <c r="A10" s="73"/>
      <c r="B10" s="74"/>
      <c r="C10" s="75"/>
      <c r="D10" s="68" t="s">
        <v>79</v>
      </c>
      <c r="E10" s="76"/>
      <c r="F10" s="77"/>
    </row>
    <row r="11" spans="1:6" s="4" customFormat="1" ht="51">
      <c r="A11" s="17">
        <v>45</v>
      </c>
      <c r="B11" s="35">
        <f>B9+TIME(0,A9,0)</f>
        <v>0.35763888888888884</v>
      </c>
      <c r="C11" s="36">
        <f>B11+TIME(0,A11,0)</f>
        <v>0.38888888888888884</v>
      </c>
      <c r="D11" s="20" t="s">
        <v>80</v>
      </c>
      <c r="E11" s="21" t="s">
        <v>22</v>
      </c>
      <c r="F11" s="18"/>
    </row>
    <row r="12" spans="1:6" s="54" customFormat="1" ht="12.75">
      <c r="A12" s="17">
        <v>55</v>
      </c>
      <c r="B12" s="35">
        <f>B11+TIME(0,A11,0)</f>
        <v>0.38888888888888884</v>
      </c>
      <c r="C12" s="36">
        <f>B12+TIME(0,A12,0)</f>
        <v>0.42708333333333326</v>
      </c>
      <c r="D12" s="53" t="s">
        <v>108</v>
      </c>
      <c r="E12" s="21"/>
      <c r="F12" s="18"/>
    </row>
    <row r="13" spans="1:6" s="54" customFormat="1" ht="51.75" thickBot="1">
      <c r="A13" s="17"/>
      <c r="B13" s="35"/>
      <c r="C13" s="36"/>
      <c r="D13" s="55" t="s">
        <v>109</v>
      </c>
      <c r="E13" s="21" t="s">
        <v>22</v>
      </c>
      <c r="F13" s="18"/>
    </row>
    <row r="14" spans="1:6" s="4" customFormat="1" ht="13.5" thickBot="1">
      <c r="A14" s="16">
        <v>15</v>
      </c>
      <c r="B14" s="37">
        <f>B12+TIME(0,A12,0)</f>
        <v>0.42708333333333326</v>
      </c>
      <c r="C14" s="38">
        <f>B14+TIME(0,A14,0)</f>
        <v>0.43749999999999994</v>
      </c>
      <c r="D14" s="56" t="s">
        <v>19</v>
      </c>
      <c r="E14" s="22"/>
      <c r="F14" s="10"/>
    </row>
    <row r="15" spans="1:6" s="78" customFormat="1" ht="42">
      <c r="A15" s="79"/>
      <c r="B15" s="74"/>
      <c r="C15" s="75"/>
      <c r="D15" s="68" t="s">
        <v>81</v>
      </c>
      <c r="E15" s="69" t="s">
        <v>13</v>
      </c>
      <c r="F15" s="70"/>
    </row>
    <row r="16" spans="1:6" s="11" customFormat="1" ht="42">
      <c r="A16" s="17">
        <v>5</v>
      </c>
      <c r="B16" s="35">
        <f>B14+TIME(0,A14,0)</f>
        <v>0.43749999999999994</v>
      </c>
      <c r="C16" s="36">
        <f>B16+TIME(0,A16,0)</f>
        <v>0.44097222222222215</v>
      </c>
      <c r="D16" s="57" t="s">
        <v>82</v>
      </c>
      <c r="E16" s="21" t="s">
        <v>22</v>
      </c>
      <c r="F16" s="18" t="s">
        <v>83</v>
      </c>
    </row>
    <row r="17" spans="1:6" s="58" customFormat="1" ht="25.5">
      <c r="A17" s="17">
        <v>10</v>
      </c>
      <c r="B17" s="35">
        <f>B16+TIME(0,A16,0)</f>
        <v>0.44097222222222215</v>
      </c>
      <c r="C17" s="36">
        <f>B17+TIME(0,A17,0)</f>
        <v>0.4479166666666666</v>
      </c>
      <c r="D17" s="57" t="s">
        <v>84</v>
      </c>
      <c r="E17" s="52" t="s">
        <v>105</v>
      </c>
      <c r="F17" s="18"/>
    </row>
    <row r="18" spans="1:6" s="11" customFormat="1" ht="12.75">
      <c r="A18" s="17">
        <v>25</v>
      </c>
      <c r="B18" s="35">
        <f>B17+TIME(0,A17,0)</f>
        <v>0.4479166666666666</v>
      </c>
      <c r="C18" s="36">
        <f>B18+TIME(0,A18,0)</f>
        <v>0.4652777777777777</v>
      </c>
      <c r="D18" s="53" t="s">
        <v>85</v>
      </c>
      <c r="E18" s="21"/>
      <c r="F18" s="18"/>
    </row>
    <row r="19" spans="1:6" s="11" customFormat="1" ht="21">
      <c r="A19" s="19">
        <v>10</v>
      </c>
      <c r="B19" s="35"/>
      <c r="C19" s="36"/>
      <c r="D19" s="59" t="s">
        <v>86</v>
      </c>
      <c r="E19" s="52" t="s">
        <v>105</v>
      </c>
      <c r="F19" s="18" t="s">
        <v>87</v>
      </c>
    </row>
    <row r="20" spans="1:6" s="11" customFormat="1" ht="31.5">
      <c r="A20" s="30">
        <v>10</v>
      </c>
      <c r="B20" s="35"/>
      <c r="C20" s="35"/>
      <c r="D20" s="59" t="s">
        <v>88</v>
      </c>
      <c r="E20" s="52" t="s">
        <v>105</v>
      </c>
      <c r="F20" s="18" t="s">
        <v>89</v>
      </c>
    </row>
    <row r="21" spans="1:6" s="11" customFormat="1" ht="21">
      <c r="A21" s="30">
        <v>5</v>
      </c>
      <c r="B21" s="35"/>
      <c r="C21" s="35"/>
      <c r="D21" s="59" t="s">
        <v>90</v>
      </c>
      <c r="E21" s="52" t="s">
        <v>105</v>
      </c>
      <c r="F21" s="18" t="s">
        <v>91</v>
      </c>
    </row>
    <row r="22" spans="1:6" s="11" customFormat="1" ht="21">
      <c r="A22" s="31">
        <v>45</v>
      </c>
      <c r="B22" s="35">
        <f>B18+TIME(0,A18,0)</f>
        <v>0.4652777777777777</v>
      </c>
      <c r="C22" s="35">
        <f>B22+TIME(0,A22,0)</f>
        <v>0.4965277777777777</v>
      </c>
      <c r="D22" s="53" t="s">
        <v>110</v>
      </c>
      <c r="E22" s="52" t="s">
        <v>105</v>
      </c>
      <c r="F22" s="18"/>
    </row>
    <row r="23" spans="1:6" s="11" customFormat="1" ht="21">
      <c r="A23" s="30">
        <v>10</v>
      </c>
      <c r="B23" s="35"/>
      <c r="C23" s="35"/>
      <c r="D23" s="59" t="s">
        <v>92</v>
      </c>
      <c r="E23" s="52" t="s">
        <v>105</v>
      </c>
      <c r="F23" s="18"/>
    </row>
    <row r="24" spans="1:6" s="11" customFormat="1" ht="21">
      <c r="A24" s="30">
        <v>0</v>
      </c>
      <c r="B24" s="35"/>
      <c r="C24" s="35"/>
      <c r="D24" s="59" t="s">
        <v>93</v>
      </c>
      <c r="E24" s="52" t="s">
        <v>105</v>
      </c>
      <c r="F24" s="18" t="s">
        <v>91</v>
      </c>
    </row>
    <row r="25" spans="1:6" s="11" customFormat="1" ht="25.5">
      <c r="A25" s="30">
        <v>10</v>
      </c>
      <c r="B25" s="35"/>
      <c r="C25" s="35"/>
      <c r="D25" s="60" t="s">
        <v>94</v>
      </c>
      <c r="E25" s="21" t="s">
        <v>111</v>
      </c>
      <c r="F25" s="18"/>
    </row>
    <row r="26" spans="1:6" s="11" customFormat="1" ht="52.5">
      <c r="A26" s="30">
        <v>15</v>
      </c>
      <c r="B26" s="35"/>
      <c r="C26" s="35"/>
      <c r="D26" s="33" t="s">
        <v>112</v>
      </c>
      <c r="E26" s="21" t="s">
        <v>111</v>
      </c>
      <c r="F26" s="18" t="s">
        <v>95</v>
      </c>
    </row>
    <row r="27" spans="1:6" s="11" customFormat="1" ht="21">
      <c r="A27" s="30">
        <v>10</v>
      </c>
      <c r="B27" s="35"/>
      <c r="C27" s="35"/>
      <c r="D27" s="61" t="s">
        <v>113</v>
      </c>
      <c r="E27" s="52" t="s">
        <v>105</v>
      </c>
      <c r="F27" s="18" t="s">
        <v>87</v>
      </c>
    </row>
    <row r="28" spans="1:6" s="11" customFormat="1" ht="31.5">
      <c r="A28" s="17">
        <v>5</v>
      </c>
      <c r="B28" s="35">
        <f>B22+TIME(0,A22,0)</f>
        <v>0.4965277777777777</v>
      </c>
      <c r="C28" s="35">
        <f>B28+TIME(0,A28,0)</f>
        <v>0.4999999999999999</v>
      </c>
      <c r="D28" s="34" t="s">
        <v>114</v>
      </c>
      <c r="E28" s="21" t="s">
        <v>22</v>
      </c>
      <c r="F28" s="62" t="s">
        <v>96</v>
      </c>
    </row>
    <row r="29" spans="1:6" s="78" customFormat="1" ht="13.5" thickBot="1">
      <c r="A29" s="80"/>
      <c r="B29" s="81"/>
      <c r="C29" s="82"/>
      <c r="D29" s="83" t="s">
        <v>97</v>
      </c>
      <c r="E29" s="84"/>
      <c r="F29" s="85"/>
    </row>
    <row r="30" spans="1:6" s="4" customFormat="1" ht="21">
      <c r="A30" s="17">
        <v>120</v>
      </c>
      <c r="B30" s="35">
        <f>B28+TIME(0,A28,0)</f>
        <v>0.4999999999999999</v>
      </c>
      <c r="C30" s="41">
        <f>B30+TIME(0,A30,0)</f>
        <v>0.5833333333333333</v>
      </c>
      <c r="D30" s="63" t="s">
        <v>98</v>
      </c>
      <c r="E30" s="21"/>
      <c r="F30" s="18" t="s">
        <v>99</v>
      </c>
    </row>
    <row r="31" spans="1:6" s="4" customFormat="1" ht="52.5">
      <c r="A31" s="19">
        <v>60</v>
      </c>
      <c r="B31" s="35"/>
      <c r="C31" s="41"/>
      <c r="D31" s="64" t="s">
        <v>100</v>
      </c>
      <c r="E31" s="21" t="s">
        <v>22</v>
      </c>
      <c r="F31" s="18" t="s">
        <v>101</v>
      </c>
    </row>
    <row r="32" spans="1:6" s="4" customFormat="1" ht="42">
      <c r="A32" s="19">
        <v>60</v>
      </c>
      <c r="B32" s="35"/>
      <c r="C32" s="41"/>
      <c r="D32" s="64" t="s">
        <v>102</v>
      </c>
      <c r="E32" s="21" t="s">
        <v>22</v>
      </c>
      <c r="F32" s="18" t="s">
        <v>104</v>
      </c>
    </row>
    <row r="33" spans="1:6" s="91" customFormat="1" ht="13.5" thickBot="1">
      <c r="A33" s="80"/>
      <c r="B33" s="86"/>
      <c r="C33" s="87"/>
      <c r="D33" s="88" t="s">
        <v>103</v>
      </c>
      <c r="E33" s="89"/>
      <c r="F33" s="90"/>
    </row>
  </sheetData>
  <sheetProtection/>
  <mergeCells count="4">
    <mergeCell ref="A3:D3"/>
    <mergeCell ref="F1:F2"/>
    <mergeCell ref="A1:D1"/>
    <mergeCell ref="A2:D2"/>
  </mergeCells>
  <printOptions horizontalCentered="1"/>
  <pageMargins left="0.5" right="0.5" top="0.5" bottom="0.75" header="0.5" footer="0.5"/>
  <pageSetup fitToHeight="1" fitToWidth="1" horizontalDpi="300" verticalDpi="300" orientation="portrait" r:id="rId1"/>
  <headerFooter alignWithMargins="0">
    <oddFooter>&amp;L&amp;"Verdana,Regular"&amp;8Copyright © 2007, Intel Corporation. All rights reserved.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Jud Yost</dc:creator>
  <cp:keywords/>
  <dc:description/>
  <cp:lastModifiedBy>Rafael Buzon</cp:lastModifiedBy>
  <cp:lastPrinted>2007-05-19T00:54:48Z</cp:lastPrinted>
  <dcterms:created xsi:type="dcterms:W3CDTF">2003-07-08T23:12:42Z</dcterms:created>
  <dcterms:modified xsi:type="dcterms:W3CDTF">2007-10-10T23:16:23Z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ject Phase">
    <vt:lpwstr>Exploration</vt:lpwstr>
  </property>
</Properties>
</file>