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5" windowWidth="7050" windowHeight="6705" activeTab="1"/>
  </bookViews>
  <sheets>
    <sheet name="第一天" sheetId="1" r:id="rId1"/>
    <sheet name="第三天" sheetId="2" r:id="rId2"/>
    <sheet name="第五天" sheetId="3" r:id="rId3"/>
  </sheets>
  <definedNames>
    <definedName name="Editing_the_Agenda">#REF!</definedName>
    <definedName name="_xlnm.Print_Area" localSheetId="1">'第三天'!$A$1:$D$31</definedName>
    <definedName name="_xlnm.Print_Area" localSheetId="2">'第五天'!$A$1:$D$10</definedName>
    <definedName name="_xlnm.Print_Area" localSheetId="0">'第一天'!$A$1:$D$30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D6" authorId="0">
      <text>
        <r>
          <rPr>
            <b/>
            <sz val="8"/>
            <rFont val="宋体"/>
            <family val="0"/>
          </rPr>
          <t xml:space="preserve">注意：
</t>
        </r>
        <r>
          <rPr>
            <sz val="8"/>
            <rFont val="宋体"/>
            <family val="0"/>
          </rPr>
          <t>如果学员在面授前没有完成课前准备，在这里需要增加一些时间</t>
        </r>
      </text>
    </comment>
    <comment ref="A4" authorId="0">
      <text>
        <r>
          <rPr>
            <sz val="8"/>
            <rFont val="宋体"/>
            <family val="0"/>
          </rPr>
          <t>注意：</t>
        </r>
        <r>
          <rPr>
            <sz val="8"/>
            <rFont val="Tahoma"/>
            <family val="2"/>
          </rPr>
          <t xml:space="preserve"> 
</t>
        </r>
        <r>
          <rPr>
            <sz val="8"/>
            <rFont val="宋体"/>
            <family val="0"/>
          </rPr>
          <t>强烈建议需要至少有两天的面授学习。如果学员经过面授学习，他们可以没有压力的开始在线课程</t>
        </r>
      </text>
    </comment>
  </commentList>
</comments>
</file>

<file path=xl/comments2.xml><?xml version="1.0" encoding="utf-8"?>
<comments xmlns="http://schemas.openxmlformats.org/spreadsheetml/2006/main">
  <authors>
    <author>Theresa Maves</author>
  </authors>
  <commentList>
    <comment ref="A4" authorId="0">
      <text>
        <r>
          <rPr>
            <b/>
            <sz val="8"/>
            <rFont val="宋体"/>
            <family val="0"/>
          </rPr>
          <t>注意：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宋体"/>
            <family val="0"/>
          </rPr>
          <t>强烈建议需要至少有两天的面授学习。如果学员经过面授学习，他们可以没有压力的开始在线课程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9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This is the end of the F2F for participant teachers.</t>
        </r>
      </text>
    </comment>
    <comment ref="A4" authorId="0">
      <text>
        <r>
          <rPr>
            <b/>
            <sz val="8"/>
            <rFont val="宋体"/>
            <family val="0"/>
          </rPr>
          <t>注意：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宋体"/>
            <family val="0"/>
          </rPr>
          <t>强烈建议需要至少有两天的面授学习。如果学员经过面授学习，他们可以没有压力的开始在线课程</t>
        </r>
      </text>
    </comment>
  </commentList>
</comments>
</file>

<file path=xl/sharedStrings.xml><?xml version="1.0" encoding="utf-8"?>
<sst xmlns="http://schemas.openxmlformats.org/spreadsheetml/2006/main" count="153" uniqueCount="116">
  <si>
    <t xml:space="preserve"> </t>
  </si>
  <si>
    <t>地点</t>
  </si>
  <si>
    <t>日期</t>
  </si>
  <si>
    <t>最少时间</t>
  </si>
  <si>
    <r>
      <rPr>
        <b/>
        <sz val="10"/>
        <color indexed="9"/>
        <rFont val="宋体"/>
        <family val="0"/>
      </rPr>
      <t>开始</t>
    </r>
    <r>
      <rPr>
        <b/>
        <sz val="10"/>
        <color indexed="9"/>
        <rFont val="Verdana"/>
        <family val="2"/>
      </rPr>
      <t xml:space="preserve"> </t>
    </r>
  </si>
  <si>
    <t>结束</t>
  </si>
  <si>
    <t>介绍</t>
  </si>
  <si>
    <t>备注</t>
  </si>
  <si>
    <r>
      <t xml:space="preserve"> </t>
    </r>
    <r>
      <rPr>
        <b/>
        <sz val="9.5"/>
        <rFont val="宋体"/>
        <family val="0"/>
      </rPr>
      <t>欢迎
培训的目标和期望
关于管理和问题</t>
    </r>
    <r>
      <rPr>
        <b/>
        <sz val="9.5"/>
        <rFont val="Verdana"/>
        <family val="2"/>
      </rPr>
      <t xml:space="preserve">
</t>
    </r>
  </si>
  <si>
    <r>
      <t>模块</t>
    </r>
    <r>
      <rPr>
        <b/>
        <i/>
        <sz val="10"/>
        <color indexed="9"/>
        <rFont val="Verdana"/>
        <family val="2"/>
      </rPr>
      <t xml:space="preserve">1: </t>
    </r>
    <r>
      <rPr>
        <b/>
        <i/>
        <sz val="10"/>
        <color indexed="9"/>
        <rFont val="宋体"/>
        <family val="0"/>
      </rPr>
      <t>项目学习</t>
    </r>
  </si>
  <si>
    <r>
      <t>模块结束后的调查和课程进展</t>
    </r>
    <r>
      <rPr>
        <sz val="8"/>
        <rFont val="Verdana"/>
        <family val="2"/>
      </rPr>
      <t xml:space="preserve">
</t>
    </r>
    <r>
      <rPr>
        <sz val="8"/>
        <rFont val="宋体"/>
        <family val="0"/>
      </rPr>
      <t>介绍调查问卷</t>
    </r>
  </si>
  <si>
    <t>单独在线</t>
  </si>
  <si>
    <r>
      <t xml:space="preserve">独自在线学习
</t>
    </r>
    <r>
      <rPr>
        <sz val="8"/>
        <rFont val="Verdana"/>
        <family val="2"/>
      </rPr>
      <t>(</t>
    </r>
    <r>
      <rPr>
        <sz val="8"/>
        <rFont val="宋体"/>
        <family val="0"/>
      </rPr>
      <t>如果需要有一个准备好的幻灯片</t>
    </r>
    <r>
      <rPr>
        <sz val="8"/>
        <rFont val="Verdana"/>
        <family val="2"/>
      </rPr>
      <t>)</t>
    </r>
  </si>
  <si>
    <t>独自在线学习</t>
  </si>
  <si>
    <t>独自在线学习</t>
  </si>
  <si>
    <t>助学</t>
  </si>
  <si>
    <t>助学</t>
  </si>
  <si>
    <t>对个别人进行助学</t>
  </si>
  <si>
    <t>独自在线学习</t>
  </si>
  <si>
    <r>
      <t>小组中共享</t>
    </r>
    <r>
      <rPr>
        <sz val="8"/>
        <rFont val="Verdana"/>
        <family val="2"/>
      </rPr>
      <t>--</t>
    </r>
    <r>
      <rPr>
        <sz val="8"/>
        <rFont val="宋体"/>
        <family val="0"/>
      </rPr>
      <t>浏览文件来夹中的量规</t>
    </r>
    <r>
      <rPr>
        <sz val="8"/>
        <rFont val="Verdana"/>
        <family val="2"/>
      </rPr>
      <t>S</t>
    </r>
  </si>
  <si>
    <t>休息</t>
  </si>
  <si>
    <r>
      <t>午餐</t>
    </r>
    <r>
      <rPr>
        <b/>
        <i/>
        <sz val="9.5"/>
        <rFont val="Verdana"/>
        <family val="2"/>
      </rPr>
      <t xml:space="preserve"> </t>
    </r>
  </si>
  <si>
    <r>
      <t>模块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小结</t>
    </r>
  </si>
  <si>
    <t>学科教师日程</t>
  </si>
  <si>
    <r>
      <t>英特尔</t>
    </r>
    <r>
      <rPr>
        <sz val="18"/>
        <rFont val="Verdana"/>
        <family val="2"/>
      </rPr>
      <t xml:space="preserve">® </t>
    </r>
    <r>
      <rPr>
        <sz val="18"/>
        <rFont val="宋体"/>
        <family val="0"/>
      </rPr>
      <t>网络核心课程日程</t>
    </r>
  </si>
  <si>
    <r>
      <rPr>
        <sz val="18"/>
        <rFont val="宋体"/>
        <family val="0"/>
      </rPr>
      <t>英特尔®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网络核心课程日程</t>
    </r>
    <r>
      <rPr>
        <sz val="18"/>
        <rFont val="Verdana"/>
        <family val="2"/>
      </rPr>
      <t xml:space="preserve">
</t>
    </r>
    <r>
      <rPr>
        <sz val="18"/>
        <rFont val="宋体"/>
        <family val="0"/>
      </rPr>
      <t>学科教师</t>
    </r>
  </si>
  <si>
    <t>助学</t>
  </si>
  <si>
    <t>休息</t>
  </si>
  <si>
    <t>反馈及小结</t>
  </si>
  <si>
    <t>助学或独自学习</t>
  </si>
  <si>
    <t>备注</t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</si>
  <si>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小结</t>
    </r>
  </si>
  <si>
    <t>独自在线学习</t>
  </si>
  <si>
    <t>开始部分助学</t>
  </si>
  <si>
    <t>独自学习</t>
  </si>
  <si>
    <r>
      <t>第一次使用个人博客</t>
    </r>
    <r>
      <rPr>
        <sz val="8"/>
        <rFont val="Verdana"/>
        <family val="2"/>
      </rPr>
      <t>--</t>
    </r>
    <r>
      <rPr>
        <sz val="8"/>
        <rFont val="宋体"/>
        <family val="0"/>
      </rPr>
      <t>讲解使用博客的目的及课程中博客的作用</t>
    </r>
  </si>
  <si>
    <t>提醒学员使用在线帮助</t>
  </si>
  <si>
    <r>
      <t>如果用</t>
    </r>
    <r>
      <rPr>
        <sz val="8"/>
        <rFont val="Verdana"/>
        <family val="2"/>
      </rPr>
      <t>Microsoft Word* ,</t>
    </r>
    <r>
      <rPr>
        <sz val="8"/>
        <rFont val="宋体"/>
        <family val="0"/>
      </rPr>
      <t>学会定制工具栏及先项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</si>
  <si>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：研究什么是好的教学设计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</si>
  <si>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开始</t>
    </r>
  </si>
  <si>
    <r>
      <rPr>
        <sz val="9.5"/>
        <rFont val="宋体"/>
        <family val="0"/>
      </rPr>
      <t>第一步：认识参加本课程学习的其他同伴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浏览概要，找到与你有共同东西的人</t>
    </r>
  </si>
  <si>
    <r>
      <rPr>
        <sz val="9.5"/>
        <rFont val="宋体"/>
        <family val="0"/>
      </rPr>
      <t>第二步：介绍英特尔®网络核心课程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了解培训课程的目标、各模块的重点和学习结果</t>
    </r>
  </si>
  <si>
    <r>
      <rPr>
        <sz val="9.5"/>
        <rFont val="宋体"/>
        <family val="0"/>
      </rPr>
      <t>第三步：思考自己所执教的课程
了解并学习使用英特尔</t>
    </r>
    <r>
      <rPr>
        <sz val="9.5"/>
        <rFont val="Verdana"/>
        <family val="2"/>
      </rPr>
      <t>®</t>
    </r>
    <r>
      <rPr>
        <sz val="9.5"/>
        <rFont val="宋体"/>
        <family val="0"/>
      </rPr>
      <t>未来教育</t>
    </r>
    <r>
      <rPr>
        <sz val="9.5"/>
        <rFont val="宋体"/>
        <family val="0"/>
      </rPr>
      <t>“技术指南”，创建自己的单元作品集文件夹，浏览光盘中的资源及“资源”标签</t>
    </r>
  </si>
  <si>
    <r>
      <rPr>
        <sz val="9.5"/>
        <rFont val="宋体"/>
        <family val="0"/>
      </rPr>
      <t>第一步：查看一些有关</t>
    </r>
    <r>
      <rPr>
        <sz val="9.5"/>
        <rFont val="宋体"/>
        <family val="0"/>
      </rPr>
      <t>‘项目教学法’的</t>
    </r>
    <r>
      <rPr>
        <sz val="9.5"/>
        <rFont val="宋体"/>
        <family val="0"/>
      </rPr>
      <t>研究资料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研究什么是好的教学设计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</si>
  <si>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：审视项目</t>
    </r>
  </si>
  <si>
    <t>使用项目特点清单</t>
  </si>
  <si>
    <r>
      <rPr>
        <sz val="9.5"/>
        <rFont val="宋体"/>
        <family val="0"/>
      </rPr>
      <t>第二步：浏览单元作品集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关注单元作品集中基于项目学习的部分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</si>
  <si>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4</t>
    </r>
    <r>
      <rPr>
        <b/>
        <sz val="9.5"/>
        <rFont val="宋体"/>
        <family val="0"/>
      </rPr>
      <t>：设计出版物来说明项目</t>
    </r>
  </si>
  <si>
    <t>示范如何进行多窗口操作。一起浏览一个单元作品集范例，指出基于项目的学习都有哪些组成部分</t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</si>
  <si>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5</t>
    </r>
    <r>
      <rPr>
        <b/>
        <sz val="9.5"/>
        <rFont val="宋体"/>
        <family val="0"/>
      </rPr>
      <t>：创建自己的出版物</t>
    </r>
    <r>
      <rPr>
        <b/>
        <sz val="9.5"/>
        <rFont val="Verdana"/>
        <family val="2"/>
      </rPr>
      <t xml:space="preserve"> </t>
    </r>
  </si>
  <si>
    <r>
      <t>演示使用标签</t>
    </r>
    <r>
      <rPr>
        <sz val="8"/>
        <rFont val="Verdana"/>
        <family val="2"/>
      </rPr>
      <t>/</t>
    </r>
    <r>
      <rPr>
        <sz val="8"/>
        <rFont val="宋体"/>
        <family val="0"/>
      </rPr>
      <t>书签（</t>
    </r>
    <r>
      <rPr>
        <sz val="8"/>
        <rFont val="Verdana"/>
        <family val="2"/>
      </rPr>
      <t xml:space="preserve"> </t>
    </r>
    <r>
      <rPr>
        <sz val="8"/>
        <rFont val="宋体"/>
        <family val="0"/>
      </rPr>
      <t>推荐</t>
    </r>
    <r>
      <rPr>
        <sz val="8"/>
        <rFont val="Verdana"/>
        <family val="2"/>
      </rPr>
      <t>diigo</t>
    </r>
    <r>
      <rPr>
        <sz val="8"/>
        <rFont val="宋体"/>
        <family val="0"/>
      </rPr>
      <t>），以访问</t>
    </r>
    <r>
      <rPr>
        <sz val="8"/>
        <rFont val="Verdana"/>
        <family val="2"/>
      </rPr>
      <t>www.intel.com /education/ designprojects</t>
    </r>
    <r>
      <rPr>
        <sz val="8"/>
        <rFont val="宋体"/>
        <family val="0"/>
      </rPr>
      <t>为例。学员可以选择不同的标签网站搜索资源。也可以将其加入到主页中我的链接里</t>
    </r>
  </si>
  <si>
    <r>
      <t>一起观看范例</t>
    </r>
    <r>
      <rPr>
        <sz val="8"/>
        <rFont val="Verdana"/>
        <family val="2"/>
      </rPr>
      <t>,</t>
    </r>
    <r>
      <rPr>
        <sz val="8"/>
        <rFont val="宋体"/>
        <family val="0"/>
      </rPr>
      <t>强调目标重要性</t>
    </r>
  </si>
  <si>
    <t>第一步：开始编制我的出版物
从一个模板或从头开始创建一个新的出版物</t>
  </si>
  <si>
    <r>
      <rPr>
        <sz val="9.5"/>
        <rFont val="宋体"/>
        <family val="0"/>
      </rPr>
      <t>第二步：将基本要素加入出版物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使用技术帮助（光盘上或网上在线帮助）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</si>
  <si>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6</t>
    </r>
    <r>
      <rPr>
        <b/>
        <sz val="9.5"/>
        <rFont val="宋体"/>
        <family val="0"/>
      </rPr>
      <t>：反思我的学习</t>
    </r>
  </si>
  <si>
    <r>
      <rPr>
        <sz val="9.5"/>
        <rFont val="宋体"/>
        <family val="0"/>
      </rPr>
      <t>在博客上写日记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</t>
    </r>
    <r>
      <rPr>
        <sz val="9.5"/>
        <rFont val="Verdana"/>
        <family val="2"/>
      </rPr>
      <t>1</t>
    </r>
    <r>
      <rPr>
        <sz val="9.5"/>
        <rFont val="宋体"/>
        <family val="0"/>
      </rPr>
      <t>的指导问题和关键点</t>
    </r>
  </si>
  <si>
    <t>欢迎并回顾第一天的学习</t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</si>
  <si>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：关注标准</t>
    </r>
  </si>
  <si>
    <r>
      <rPr>
        <sz val="8"/>
        <rFont val="宋体"/>
        <family val="0"/>
      </rPr>
      <t>介绍模块并强调</t>
    </r>
    <r>
      <rPr>
        <sz val="8"/>
        <rFont val="Verdana"/>
        <family val="2"/>
      </rPr>
      <t>21</t>
    </r>
    <r>
      <rPr>
        <sz val="8"/>
        <rFont val="宋体"/>
        <family val="0"/>
      </rPr>
      <t>世纪技能</t>
    </r>
  </si>
  <si>
    <r>
      <rPr>
        <sz val="9.5"/>
        <rFont val="宋体"/>
        <family val="0"/>
      </rPr>
      <t>第一步：确定标准
浏览标课程标准和学习目标评价量规；选择可能的目标标准</t>
    </r>
    <r>
      <rPr>
        <sz val="9.5"/>
        <rFont val="Verdana"/>
        <family val="2"/>
      </rPr>
      <t xml:space="preserve">
</t>
    </r>
  </si>
  <si>
    <r>
      <rPr>
        <sz val="9.5"/>
        <rFont val="宋体"/>
        <family val="0"/>
      </rPr>
      <t>第二步：创建学习目标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依据标准创建学习目标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</si>
  <si>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：设计课程框架问题使学生积极参与</t>
    </r>
  </si>
  <si>
    <r>
      <rPr>
        <sz val="9.5"/>
        <rFont val="宋体"/>
        <family val="0"/>
      </rPr>
      <t>第一步：理解基本问题、单元问题和内容问题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浏览有关框架问题的演示文稿，并讨论评价量规。以小组为单位，练习如何设计课程框架问题。以小组为单位，头脑风暴讨论如何设计框架问题</t>
    </r>
  </si>
  <si>
    <t>第二步：草拟我的框架问题
浏览如何设计一个好的问题小巧门；找到标准中什么是“大问题”；草拟一个框架问题集</t>
  </si>
  <si>
    <r>
      <t>4</t>
    </r>
    <r>
      <rPr>
        <sz val="8"/>
        <rFont val="宋体"/>
        <family val="0"/>
      </rPr>
      <t>－</t>
    </r>
    <r>
      <rPr>
        <sz val="8"/>
        <rFont val="Verdana"/>
        <family val="2"/>
      </rPr>
      <t>5</t>
    </r>
    <r>
      <rPr>
        <sz val="8"/>
        <rFont val="宋体"/>
        <family val="0"/>
      </rPr>
      <t>人一组利用在线协作工具讨论</t>
    </r>
  </si>
  <si>
    <t>助学导师在学员中巡视，</t>
  </si>
  <si>
    <r>
      <t>与学员一起查看一些概念</t>
    </r>
    <r>
      <rPr>
        <sz val="8"/>
        <rFont val="Verdana"/>
        <family val="2"/>
      </rPr>
      <t>;</t>
    </r>
    <r>
      <rPr>
        <sz val="8"/>
        <rFont val="宋体"/>
        <family val="0"/>
      </rPr>
      <t>小组讨论</t>
    </r>
  </si>
  <si>
    <t>第三步：共享课程框架问题
与同伴共享你的课程框架问题，参照单元计划检查表和框架问题量规，依据所得到的反馈来进行修订自己的问题设计</t>
  </si>
  <si>
    <t>在小组中与同伴共享</t>
  </si>
  <si>
    <r>
      <rPr>
        <sz val="9.5"/>
        <rFont val="宋体"/>
        <family val="0"/>
      </rPr>
      <t>第一步：探索形成性和终结性评价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浏览评价的目的和评价的策略</t>
    </r>
  </si>
  <si>
    <r>
      <rPr>
        <sz val="9.5"/>
        <rFont val="宋体"/>
        <family val="0"/>
      </rPr>
      <t>第二步：起草评价时间线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你的单元起草一个评价时间线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</si>
  <si>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4</t>
    </r>
    <r>
      <rPr>
        <b/>
        <sz val="9.5"/>
        <rFont val="宋体"/>
        <family val="0"/>
      </rPr>
      <t>：创建评估学生需求的评价</t>
    </r>
  </si>
  <si>
    <r>
      <rPr>
        <sz val="9.5"/>
        <color indexed="8"/>
        <rFont val="宋体"/>
        <family val="0"/>
      </rPr>
      <t>第二步：策划我的评价</t>
    </r>
    <r>
      <rPr>
        <sz val="9.5"/>
        <color indexed="8"/>
        <rFont val="Verdana"/>
        <family val="2"/>
      </rPr>
      <t xml:space="preserve">
</t>
    </r>
  </si>
  <si>
    <t>一起浏览范例</t>
  </si>
  <si>
    <r>
      <rPr>
        <sz val="9.5"/>
        <rFont val="宋体"/>
        <family val="0"/>
      </rPr>
      <t>第一步：导出已有知识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浏览评估范例，评估学生事先已经知道的知识</t>
    </r>
  </si>
  <si>
    <r>
      <t xml:space="preserve"> 3-4</t>
    </r>
    <r>
      <rPr>
        <sz val="8"/>
        <rFont val="宋体"/>
        <family val="0"/>
      </rPr>
      <t>人一个小组</t>
    </r>
  </si>
  <si>
    <t>选择一个同伴</t>
  </si>
  <si>
    <t>使用技术帮助指南</t>
  </si>
  <si>
    <r>
      <rPr>
        <sz val="9.5"/>
        <rFont val="宋体"/>
        <family val="0"/>
      </rPr>
      <t>第三步：创建评价</t>
    </r>
    <r>
      <rPr>
        <sz val="9.5"/>
        <rFont val="宋体"/>
        <family val="0"/>
      </rPr>
      <t xml:space="preserve">
设计一个大概的评价线，以加强评估学生的需求；使用</t>
    </r>
    <r>
      <rPr>
        <sz val="9.5"/>
        <rFont val="宋体"/>
        <family val="0"/>
      </rPr>
      <t>英特尔</t>
    </r>
    <r>
      <rPr>
        <sz val="9.5"/>
        <rFont val="Verdana"/>
        <family val="2"/>
      </rPr>
      <t>®</t>
    </r>
    <r>
      <rPr>
        <sz val="9.5"/>
        <rFont val="宋体"/>
        <family val="0"/>
      </rPr>
      <t>教育技术帮助指南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</si>
  <si>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5</t>
    </r>
    <r>
      <rPr>
        <b/>
        <sz val="9.5"/>
        <rFont val="宋体"/>
        <family val="0"/>
      </rPr>
      <t>：创建介绍我的单元的演示文稿</t>
    </r>
  </si>
  <si>
    <r>
      <rPr>
        <sz val="9.5"/>
        <rFont val="宋体"/>
        <family val="0"/>
      </rPr>
      <t>第一步：策划我的演示文稿</t>
    </r>
    <r>
      <rPr>
        <sz val="9.5"/>
        <rFont val="Verdana"/>
        <family val="2"/>
      </rPr>
      <t xml:space="preserve">  
</t>
    </r>
    <r>
      <rPr>
        <sz val="9.5"/>
        <rFont val="宋体"/>
        <family val="0"/>
      </rPr>
      <t>策划一个演示文稿。首先查看一个单元作品集中的演示文稿，然后草拟一个自己的单元概述，</t>
    </r>
  </si>
  <si>
    <t>互相传阅</t>
  </si>
  <si>
    <r>
      <rPr>
        <sz val="9.5"/>
        <rFont val="宋体"/>
        <family val="0"/>
      </rPr>
      <t>第二步：创建大纲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创建一个演示文稿大纲</t>
    </r>
  </si>
  <si>
    <t>一起查看一个单元作品集中的演示文稿范例后，创建自己的演示文稿，然后互相传阅</t>
  </si>
  <si>
    <r>
      <rPr>
        <sz val="9.5"/>
        <rFont val="宋体"/>
        <family val="0"/>
      </rPr>
      <t>第三步：为演示文稿添加基本修饰功能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在自己的演示文稿中添加一些基本要素</t>
    </r>
  </si>
  <si>
    <r>
      <rPr>
        <sz val="9.5"/>
        <rFont val="宋体"/>
        <family val="0"/>
      </rPr>
      <t>第四步：增强演示文稿效果（可选）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在演示文稿中增加效果</t>
    </r>
  </si>
  <si>
    <t>一起观看如何使用共享标签，演示如何在讨论中上传文件</t>
  </si>
  <si>
    <t>午休</t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</si>
  <si>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6</t>
    </r>
    <r>
      <rPr>
        <b/>
        <sz val="9.5"/>
        <rFont val="宋体"/>
        <family val="0"/>
      </rPr>
      <t>：教法研讨：在以学生为中心的课堂中达到课程标准的要求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</si>
  <si>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7</t>
    </r>
    <r>
      <rPr>
        <b/>
        <sz val="9.5"/>
        <rFont val="宋体"/>
        <family val="0"/>
      </rPr>
      <t>：反思我的学习</t>
    </r>
  </si>
  <si>
    <t>分三组进行教法研讨（使用维客）</t>
  </si>
  <si>
    <r>
      <rPr>
        <sz val="9.5"/>
        <rFont val="宋体"/>
        <family val="0"/>
      </rPr>
      <t>在博客上写日记，回顾模块</t>
    </r>
    <r>
      <rPr>
        <sz val="9.5"/>
        <rFont val="Verdana"/>
        <family val="2"/>
      </rPr>
      <t xml:space="preserve"> 2</t>
    </r>
    <r>
      <rPr>
        <sz val="9.5"/>
        <rFont val="宋体"/>
        <family val="0"/>
      </rPr>
      <t>中的设计我的单元的引导问题和要点</t>
    </r>
  </si>
  <si>
    <t>个人博客</t>
  </si>
  <si>
    <r>
      <t xml:space="preserve"> </t>
    </r>
    <r>
      <rPr>
        <b/>
        <i/>
        <sz val="10"/>
        <color indexed="9"/>
        <rFont val="宋体"/>
        <family val="0"/>
      </rPr>
      <t>模块</t>
    </r>
    <r>
      <rPr>
        <b/>
        <i/>
        <sz val="10"/>
        <color indexed="9"/>
        <rFont val="Verdana"/>
        <family val="2"/>
      </rPr>
      <t>3</t>
    </r>
    <r>
      <rPr>
        <b/>
        <i/>
        <sz val="10"/>
        <color indexed="9"/>
        <rFont val="宋体"/>
        <family val="0"/>
      </rPr>
      <t>：为在线学习做准备</t>
    </r>
  </si>
  <si>
    <r>
      <rPr>
        <b/>
        <sz val="9.5"/>
        <rFont val="宋体"/>
        <family val="0"/>
      </rPr>
      <t>结对共享展示介绍我的单元演示文稿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共享展示介绍我的单元演示文稿和评估学生需要求的演示文稿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</si>
  <si>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：为在线体验做准备</t>
    </r>
  </si>
  <si>
    <r>
      <t xml:space="preserve"> </t>
    </r>
    <r>
      <rPr>
        <sz val="9.5"/>
        <rFont val="宋体"/>
        <family val="0"/>
      </rPr>
      <t>在评价空间中注册，更新你的课程进展表，浏览余下的课程，设计一个时间表。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查看资源标签中的在线学习的策略文档</t>
    </r>
    <r>
      <rPr>
        <sz val="9.5"/>
        <rFont val="Verdana"/>
        <family val="2"/>
      </rPr>
      <t xml:space="preserve"> </t>
    </r>
  </si>
  <si>
    <r>
      <rPr>
        <sz val="8"/>
        <rFont val="宋体"/>
        <family val="0"/>
      </rPr>
      <t>强调用单元作品量规、课程标准和教学目标量规、框架问题量规。认真总计小贴示和如何使用工具的文档</t>
    </r>
    <r>
      <rPr>
        <sz val="8"/>
        <rFont val="Verdana"/>
        <family val="2"/>
      </rPr>
      <t xml:space="preserve">
</t>
    </r>
  </si>
  <si>
    <r>
      <t xml:space="preserve">浏览课前准备的工作
</t>
    </r>
    <r>
      <rPr>
        <sz val="9.5"/>
        <rFont val="Verdana"/>
        <family val="2"/>
      </rPr>
      <t xml:space="preserve"> 
</t>
    </r>
    <r>
      <rPr>
        <sz val="9.5"/>
        <rFont val="宋体"/>
        <family val="0"/>
      </rPr>
      <t>浏览在线课程的结构和功能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在线时的网络礼节</t>
    </r>
  </si>
  <si>
    <r>
      <rPr>
        <sz val="8"/>
        <rFont val="宋体"/>
        <family val="0"/>
      </rPr>
      <t>学员介绍在自己已经熟悉的模块</t>
    </r>
    <r>
      <rPr>
        <sz val="8"/>
        <rFont val="Verdana"/>
        <family val="2"/>
      </rPr>
      <t>1</t>
    </r>
    <r>
      <rPr>
        <sz val="8"/>
        <rFont val="宋体"/>
        <family val="0"/>
      </rPr>
      <t>中的活动</t>
    </r>
  </si>
  <si>
    <r>
      <rPr>
        <sz val="8"/>
        <rFont val="宋体"/>
        <family val="0"/>
      </rPr>
      <t>小组讨论课前准备和课程内容，确定哪些学员需要额外的帮助，并给他们指派一名助学导师。这一步是可选的。</t>
    </r>
    <r>
      <rPr>
        <sz val="8"/>
        <rFont val="Verdana"/>
        <family val="2"/>
      </rPr>
      <t xml:space="preserve">
</t>
    </r>
  </si>
  <si>
    <r>
      <rPr>
        <sz val="8"/>
        <rFont val="宋体"/>
        <family val="0"/>
      </rPr>
      <t>介绍工作平台</t>
    </r>
    <r>
      <rPr>
        <sz val="8"/>
        <rFont val="Verdana"/>
        <family val="2"/>
      </rPr>
      <t xml:space="preserve">
</t>
    </r>
    <r>
      <rPr>
        <sz val="8"/>
        <rFont val="宋体"/>
        <family val="0"/>
      </rPr>
      <t>介绍使用消息</t>
    </r>
  </si>
  <si>
    <r>
      <t>结束步骤</t>
    </r>
    <r>
      <rPr>
        <sz val="8"/>
        <rFont val="Verdana"/>
        <family val="2"/>
      </rPr>
      <t xml:space="preserve">2
</t>
    </r>
    <r>
      <rPr>
        <sz val="8"/>
        <rFont val="宋体"/>
        <family val="0"/>
      </rPr>
      <t>讨论</t>
    </r>
    <r>
      <rPr>
        <sz val="8"/>
        <rFont val="Verdana"/>
        <family val="2"/>
      </rPr>
      <t>-</t>
    </r>
    <r>
      <rPr>
        <sz val="8"/>
        <rFont val="宋体"/>
        <family val="0"/>
      </rPr>
      <t>及时纠正不正确的概念</t>
    </r>
    <r>
      <rPr>
        <sz val="8"/>
        <rFont val="Verdana"/>
        <family val="2"/>
      </rPr>
      <t xml:space="preserve">; </t>
    </r>
    <r>
      <rPr>
        <sz val="8"/>
        <rFont val="宋体"/>
        <family val="0"/>
      </rPr>
      <t>记笔记</t>
    </r>
  </si>
  <si>
    <r>
      <t>学会使用</t>
    </r>
    <r>
      <rPr>
        <sz val="8"/>
        <rFont val="Verdana"/>
        <family val="2"/>
      </rPr>
      <t>CD</t>
    </r>
    <r>
      <rPr>
        <sz val="8"/>
        <rFont val="宋体"/>
        <family val="0"/>
      </rPr>
      <t>盘上的帮助及如何使用里面的资源</t>
    </r>
  </si>
  <si>
    <r>
      <t>结束步骤</t>
    </r>
    <r>
      <rPr>
        <sz val="8"/>
        <rFont val="Verdana"/>
        <family val="2"/>
      </rPr>
      <t>4,</t>
    </r>
    <r>
      <rPr>
        <sz val="8"/>
        <rFont val="宋体"/>
        <family val="0"/>
      </rPr>
      <t>做一个简短的面对面讨论</t>
    </r>
    <r>
      <rPr>
        <sz val="8"/>
        <rFont val="Verdana"/>
        <family val="2"/>
      </rPr>
      <t>,</t>
    </r>
    <r>
      <rPr>
        <sz val="8"/>
        <rFont val="宋体"/>
        <family val="0"/>
      </rPr>
      <t>讨论的内容是单元计划模板和在每个模块要向里面补充的内容</t>
    </r>
  </si>
  <si>
    <t>开始部分助学然后独自在线学习</t>
  </si>
  <si>
    <r>
      <rPr>
        <sz val="9.5"/>
        <rFont val="宋体"/>
        <family val="0"/>
      </rPr>
      <t>第四步：查看用于创建单元计划的模板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研究如何使用单元计划模板</t>
    </r>
  </si>
  <si>
    <r>
      <rPr>
        <sz val="9.5"/>
        <rFont val="宋体"/>
        <family val="0"/>
      </rPr>
      <t>第五步：上传到结对共享讨论区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将自己的演示文稿上传到模块</t>
    </r>
    <r>
      <rPr>
        <sz val="9.5"/>
        <rFont val="Verdana"/>
        <family val="2"/>
      </rPr>
      <t>3</t>
    </r>
    <r>
      <rPr>
        <sz val="9.5"/>
        <rFont val="宋体"/>
        <family val="0"/>
      </rPr>
      <t>的结对共享中，与同伴共享</t>
    </r>
  </si>
  <si>
    <t>第二步：审视单元设计
思考教学设计的一般步骤，修改在本课程培训中自己曾经设定的学习目标</t>
  </si>
  <si>
    <r>
      <rPr>
        <sz val="9.5"/>
        <rFont val="宋体"/>
        <family val="0"/>
      </rPr>
      <t>第一步：考虑项目方法
浏览在课程设计时使用基于项目学习方法的特点和好处</t>
    </r>
  </si>
  <si>
    <r>
      <rPr>
        <sz val="9.5"/>
        <rFont val="宋体"/>
        <family val="0"/>
      </rPr>
      <t>第一步：搜索基于项目学习的资料
在进行基本项目学习研究时，用在线标签</t>
    </r>
    <r>
      <rPr>
        <sz val="9.5"/>
        <rFont val="Verdana"/>
        <family val="2"/>
      </rPr>
      <t>/</t>
    </r>
    <r>
      <rPr>
        <sz val="9.5"/>
        <rFont val="宋体"/>
        <family val="0"/>
      </rPr>
      <t>书签网站搜索有关项目学习的资料</t>
    </r>
  </si>
  <si>
    <t xml:space="preserve">第二步：查看出版物范例
浏览小册子和时事新闻稿范例，设计出自己的想法和内容
</t>
  </si>
  <si>
    <t>第三步：设计出版物
计划设计一个小册子或一个时事新闻稿用于向他人介绍你的项目</t>
  </si>
  <si>
    <r>
      <t>模块</t>
    </r>
    <r>
      <rPr>
        <b/>
        <i/>
        <sz val="10"/>
        <color indexed="9"/>
        <rFont val="Times New Roman"/>
        <family val="1"/>
      </rPr>
      <t>2:</t>
    </r>
    <r>
      <rPr>
        <b/>
        <i/>
        <sz val="10"/>
        <color indexed="9"/>
        <rFont val="宋体"/>
        <family val="0"/>
      </rPr>
      <t>设计</t>
    </r>
    <r>
      <rPr>
        <b/>
        <i/>
        <sz val="10"/>
        <color indexed="9"/>
        <rFont val="宋体"/>
        <family val="0"/>
      </rPr>
      <t>我的单元</t>
    </r>
  </si>
  <si>
    <r>
      <t>活动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：考虑多元评价方法</t>
    </r>
  </si>
  <si>
    <r>
      <rPr>
        <b/>
        <sz val="10"/>
        <rFont val="宋体"/>
        <family val="0"/>
      </rPr>
      <t>欢迎并提起精神进入第</t>
    </r>
    <r>
      <rPr>
        <b/>
        <sz val="10"/>
        <rFont val="宋体"/>
        <family val="0"/>
      </rPr>
      <t>三</t>
    </r>
    <r>
      <rPr>
        <b/>
        <sz val="10"/>
        <rFont val="宋体"/>
        <family val="0"/>
      </rPr>
      <t>天学习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</si>
</sst>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  <numFmt numFmtId="190" formatCode="[$-F400]h:mm:ss\ AM/PM"/>
    <numFmt numFmtId="191" formatCode="h:mm;@"/>
  </numFmts>
  <fonts count="5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b/>
      <sz val="9.5"/>
      <name val="宋体"/>
      <family val="0"/>
    </font>
    <font>
      <sz val="8"/>
      <name val="宋体"/>
      <family val="0"/>
    </font>
    <font>
      <sz val="9.5"/>
      <name val="宋体"/>
      <family val="0"/>
    </font>
    <font>
      <b/>
      <i/>
      <sz val="9.5"/>
      <name val="宋体"/>
      <family val="0"/>
    </font>
    <font>
      <b/>
      <i/>
      <sz val="10"/>
      <color indexed="9"/>
      <name val="Times New Roman"/>
      <family val="1"/>
    </font>
    <font>
      <sz val="8"/>
      <color indexed="9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.5"/>
      <color indexed="8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17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16" borderId="8" applyNumberFormat="0" applyAlignment="0" applyProtection="0"/>
    <xf numFmtId="0" fontId="5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4" fillId="16" borderId="0" xfId="0" applyFont="1" applyFill="1" applyAlignment="1">
      <alignment vertical="center"/>
    </xf>
    <xf numFmtId="0" fontId="4" fillId="16" borderId="0" xfId="0" applyFont="1" applyFill="1" applyBorder="1" applyAlignment="1">
      <alignment vertical="center"/>
    </xf>
    <xf numFmtId="0" fontId="7" fillId="16" borderId="0" xfId="0" applyFont="1" applyFill="1" applyAlignment="1">
      <alignment vertical="center"/>
    </xf>
    <xf numFmtId="0" fontId="7" fillId="16" borderId="0" xfId="0" applyFont="1" applyFill="1" applyBorder="1" applyAlignment="1">
      <alignment vertical="center"/>
    </xf>
    <xf numFmtId="0" fontId="3" fillId="16" borderId="0" xfId="0" applyFont="1" applyFill="1" applyAlignment="1">
      <alignment horizontal="center" vertical="top"/>
    </xf>
    <xf numFmtId="184" fontId="4" fillId="16" borderId="0" xfId="0" applyNumberFormat="1" applyFont="1" applyFill="1" applyAlignment="1">
      <alignment horizontal="center" vertical="top"/>
    </xf>
    <xf numFmtId="0" fontId="4" fillId="16" borderId="0" xfId="0" applyFont="1" applyFill="1" applyAlignment="1">
      <alignment vertical="top"/>
    </xf>
    <xf numFmtId="0" fontId="4" fillId="16" borderId="0" xfId="0" applyFont="1" applyFill="1" applyAlignment="1">
      <alignment horizontal="center" vertical="top"/>
    </xf>
    <xf numFmtId="0" fontId="10" fillId="16" borderId="0" xfId="0" applyFont="1" applyFill="1" applyAlignment="1">
      <alignment vertical="center"/>
    </xf>
    <xf numFmtId="0" fontId="8" fillId="16" borderId="10" xfId="0" applyFont="1" applyFill="1" applyBorder="1" applyAlignment="1">
      <alignment vertical="center" wrapText="1"/>
    </xf>
    <xf numFmtId="0" fontId="20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19" fillId="16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0" fontId="9" fillId="16" borderId="0" xfId="0" applyFont="1" applyFill="1" applyBorder="1" applyAlignment="1">
      <alignment vertical="center"/>
    </xf>
    <xf numFmtId="184" fontId="5" fillId="24" borderId="0" xfId="0" applyNumberFormat="1" applyFont="1" applyFill="1" applyBorder="1" applyAlignment="1">
      <alignment horizontal="center" vertical="top"/>
    </xf>
    <xf numFmtId="184" fontId="6" fillId="24" borderId="0" xfId="0" applyNumberFormat="1" applyFont="1" applyFill="1" applyBorder="1" applyAlignment="1">
      <alignment horizontal="center" vertical="top"/>
    </xf>
    <xf numFmtId="0" fontId="4" fillId="24" borderId="0" xfId="0" applyFont="1" applyFill="1" applyBorder="1" applyAlignment="1">
      <alignment vertical="top" wrapText="1"/>
    </xf>
    <xf numFmtId="1" fontId="10" fillId="16" borderId="11" xfId="0" applyNumberFormat="1" applyFont="1" applyFill="1" applyBorder="1" applyAlignment="1">
      <alignment horizontal="center" vertical="center"/>
    </xf>
    <xf numFmtId="0" fontId="8" fillId="16" borderId="12" xfId="0" applyNumberFormat="1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1" fontId="10" fillId="25" borderId="11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vertical="center" wrapText="1"/>
    </xf>
    <xf numFmtId="1" fontId="10" fillId="24" borderId="11" xfId="0" applyNumberFormat="1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left" vertical="center" wrapText="1"/>
    </xf>
    <xf numFmtId="0" fontId="7" fillId="24" borderId="16" xfId="0" applyFont="1" applyFill="1" applyBorder="1" applyAlignment="1">
      <alignment horizontal="left" vertical="center" wrapText="1" indent="2"/>
    </xf>
    <xf numFmtId="0" fontId="7" fillId="24" borderId="16" xfId="0" applyFont="1" applyFill="1" applyBorder="1" applyAlignment="1">
      <alignment horizontal="left" vertical="top" wrapText="1" indent="2"/>
    </xf>
    <xf numFmtId="0" fontId="11" fillId="24" borderId="16" xfId="0" applyFont="1" applyFill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6" fontId="22" fillId="25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22" borderId="11" xfId="0" applyNumberFormat="1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 wrapText="1"/>
    </xf>
    <xf numFmtId="0" fontId="15" fillId="22" borderId="12" xfId="0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vertical="center" wrapText="1"/>
    </xf>
    <xf numFmtId="0" fontId="25" fillId="16" borderId="12" xfId="0" applyNumberFormat="1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horizontal="left" vertical="top" wrapText="1"/>
    </xf>
    <xf numFmtId="0" fontId="29" fillId="25" borderId="16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24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vertical="center" wrapText="1"/>
    </xf>
    <xf numFmtId="0" fontId="33" fillId="16" borderId="16" xfId="0" applyFont="1" applyFill="1" applyBorder="1" applyAlignment="1">
      <alignment horizontal="left" vertical="top" wrapText="1" indent="2"/>
    </xf>
    <xf numFmtId="0" fontId="33" fillId="16" borderId="16" xfId="0" applyFont="1" applyFill="1" applyBorder="1" applyAlignment="1">
      <alignment vertical="center" wrapText="1"/>
    </xf>
    <xf numFmtId="0" fontId="33" fillId="22" borderId="16" xfId="0" applyFont="1" applyFill="1" applyBorder="1" applyAlignment="1">
      <alignment vertical="center" wrapText="1"/>
    </xf>
    <xf numFmtId="16" fontId="35" fillId="25" borderId="12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horizontal="left" vertical="center" wrapText="1" indent="2"/>
    </xf>
    <xf numFmtId="0" fontId="31" fillId="0" borderId="1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 wrapText="1"/>
    </xf>
    <xf numFmtId="191" fontId="7" fillId="24" borderId="22" xfId="0" applyNumberFormat="1" applyFont="1" applyFill="1" applyBorder="1" applyAlignment="1">
      <alignment horizontal="center" vertical="center" wrapText="1"/>
    </xf>
    <xf numFmtId="191" fontId="7" fillId="24" borderId="23" xfId="0" applyNumberFormat="1" applyFont="1" applyFill="1" applyBorder="1" applyAlignment="1">
      <alignment horizontal="center" vertical="center" wrapText="1"/>
    </xf>
    <xf numFmtId="191" fontId="7" fillId="25" borderId="22" xfId="0" applyNumberFormat="1" applyFont="1" applyFill="1" applyBorder="1" applyAlignment="1">
      <alignment horizontal="center" vertical="center" wrapText="1"/>
    </xf>
    <xf numFmtId="191" fontId="7" fillId="25" borderId="23" xfId="0" applyNumberFormat="1" applyFont="1" applyFill="1" applyBorder="1" applyAlignment="1">
      <alignment horizontal="center" vertical="center" wrapText="1"/>
    </xf>
    <xf numFmtId="191" fontId="10" fillId="16" borderId="22" xfId="0" applyNumberFormat="1" applyFont="1" applyFill="1" applyBorder="1" applyAlignment="1">
      <alignment horizontal="center" vertical="center" wrapText="1"/>
    </xf>
    <xf numFmtId="191" fontId="10" fillId="16" borderId="23" xfId="0" applyNumberFormat="1" applyFont="1" applyFill="1" applyBorder="1" applyAlignment="1">
      <alignment horizontal="center" vertical="center" wrapText="1"/>
    </xf>
    <xf numFmtId="191" fontId="7" fillId="0" borderId="22" xfId="0" applyNumberFormat="1" applyFont="1" applyFill="1" applyBorder="1" applyAlignment="1">
      <alignment horizontal="center" vertical="center" wrapText="1"/>
    </xf>
    <xf numFmtId="191" fontId="7" fillId="0" borderId="23" xfId="0" applyNumberFormat="1" applyFont="1" applyFill="1" applyBorder="1" applyAlignment="1">
      <alignment horizontal="center" vertical="center" wrapText="1"/>
    </xf>
    <xf numFmtId="191" fontId="7" fillId="16" borderId="22" xfId="0" applyNumberFormat="1" applyFont="1" applyFill="1" applyBorder="1" applyAlignment="1">
      <alignment horizontal="center" vertical="center" wrapText="1"/>
    </xf>
    <xf numFmtId="191" fontId="7" fillId="16" borderId="23" xfId="0" applyNumberFormat="1" applyFont="1" applyFill="1" applyBorder="1" applyAlignment="1">
      <alignment horizontal="center" vertical="center" wrapText="1"/>
    </xf>
    <xf numFmtId="191" fontId="4" fillId="24" borderId="22" xfId="0" applyNumberFormat="1" applyFont="1" applyFill="1" applyBorder="1" applyAlignment="1">
      <alignment horizontal="center" vertical="center" wrapText="1"/>
    </xf>
    <xf numFmtId="191" fontId="4" fillId="24" borderId="23" xfId="0" applyNumberFormat="1" applyFont="1" applyFill="1" applyBorder="1" applyAlignment="1">
      <alignment horizontal="center" vertical="center" wrapText="1"/>
    </xf>
    <xf numFmtId="191" fontId="7" fillId="22" borderId="22" xfId="0" applyNumberFormat="1" applyFont="1" applyFill="1" applyBorder="1" applyAlignment="1">
      <alignment horizontal="center" vertical="center" wrapText="1"/>
    </xf>
    <xf numFmtId="191" fontId="7" fillId="22" borderId="23" xfId="0" applyNumberFormat="1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top" wrapText="1" indent="2"/>
    </xf>
    <xf numFmtId="0" fontId="32" fillId="24" borderId="16" xfId="0" applyFont="1" applyFill="1" applyBorder="1" applyAlignment="1">
      <alignment horizontal="left" vertical="center" wrapText="1" indent="2"/>
    </xf>
    <xf numFmtId="0" fontId="31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16" borderId="16" xfId="0" applyFont="1" applyFill="1" applyBorder="1" applyAlignment="1">
      <alignment vertical="center" wrapText="1"/>
    </xf>
    <xf numFmtId="0" fontId="30" fillId="24" borderId="16" xfId="0" applyFont="1" applyFill="1" applyBorder="1" applyAlignment="1">
      <alignment vertical="center" wrapText="1"/>
    </xf>
    <xf numFmtId="0" fontId="4" fillId="24" borderId="0" xfId="0" applyFont="1" applyFill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184" fontId="13" fillId="24" borderId="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/>
    </xf>
    <xf numFmtId="184" fontId="27" fillId="24" borderId="0" xfId="0" applyNumberFormat="1" applyFont="1" applyFill="1" applyBorder="1" applyAlignment="1">
      <alignment horizontal="center" vertical="top"/>
    </xf>
    <xf numFmtId="0" fontId="0" fillId="24" borderId="0" xfId="0" applyFill="1" applyBorder="1" applyAlignment="1">
      <alignment vertical="top"/>
    </xf>
    <xf numFmtId="184" fontId="12" fillId="24" borderId="0" xfId="0" applyNumberFormat="1" applyFont="1" applyFill="1" applyBorder="1" applyAlignment="1">
      <alignment horizontal="center" vertical="top"/>
    </xf>
    <xf numFmtId="184" fontId="26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D10">
      <selection activeCell="D30" sqref="D30"/>
    </sheetView>
  </sheetViews>
  <sheetFormatPr defaultColWidth="9.140625" defaultRowHeight="12.75"/>
  <cols>
    <col min="1" max="1" width="5.57421875" style="5" bestFit="1" customWidth="1"/>
    <col min="2" max="2" width="11.8515625" style="6" customWidth="1"/>
    <col min="3" max="3" width="11.281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65.25" customHeight="1">
      <c r="A1" s="95" t="s">
        <v>25</v>
      </c>
      <c r="B1" s="96"/>
      <c r="C1" s="96"/>
      <c r="D1" s="96"/>
      <c r="E1" s="16"/>
      <c r="F1" s="93"/>
      <c r="G1" s="1"/>
    </row>
    <row r="2" spans="1:6" ht="19.5">
      <c r="A2" s="97" t="s">
        <v>1</v>
      </c>
      <c r="B2" s="98"/>
      <c r="C2" s="98"/>
      <c r="D2" s="98"/>
      <c r="E2" s="17"/>
      <c r="F2" s="94"/>
    </row>
    <row r="3" spans="1:6" ht="20.25" thickBot="1">
      <c r="A3" s="97" t="s">
        <v>2</v>
      </c>
      <c r="B3" s="99"/>
      <c r="C3" s="99"/>
      <c r="D3" s="99"/>
      <c r="E3" s="17"/>
      <c r="F3" s="18"/>
    </row>
    <row r="4" spans="1:7" s="13" customFormat="1" ht="18">
      <c r="A4" s="51" t="s">
        <v>3</v>
      </c>
      <c r="B4" s="21" t="s">
        <v>4</v>
      </c>
      <c r="C4" s="52" t="s">
        <v>5</v>
      </c>
      <c r="D4" s="53" t="s">
        <v>6</v>
      </c>
      <c r="E4" s="23"/>
      <c r="F4" s="54" t="s">
        <v>7</v>
      </c>
      <c r="G4" s="12"/>
    </row>
    <row r="5" spans="1:6" s="9" customFormat="1" ht="38.25">
      <c r="A5" s="26">
        <v>15</v>
      </c>
      <c r="B5" s="71">
        <v>0.3333333333333333</v>
      </c>
      <c r="C5" s="72">
        <f>B5+TIME(0,A5,0)</f>
        <v>0.34375</v>
      </c>
      <c r="D5" s="27" t="s">
        <v>8</v>
      </c>
      <c r="E5" s="30"/>
      <c r="F5" s="28" t="s">
        <v>99</v>
      </c>
    </row>
    <row r="6" spans="1:6" s="9" customFormat="1" ht="63.75">
      <c r="A6" s="26">
        <v>45</v>
      </c>
      <c r="B6" s="71">
        <f>B5+TIME(0,A5,0)</f>
        <v>0.34375</v>
      </c>
      <c r="C6" s="72">
        <f>B6+TIME(0,A6,0)</f>
        <v>0.375</v>
      </c>
      <c r="D6" s="55" t="s">
        <v>98</v>
      </c>
      <c r="E6" s="30"/>
      <c r="F6" s="28" t="s">
        <v>100</v>
      </c>
    </row>
    <row r="7" spans="1:6" s="9" customFormat="1" ht="12.75">
      <c r="A7" s="24"/>
      <c r="B7" s="73">
        <f>B6+TIME(0,A6,0)</f>
        <v>0.375</v>
      </c>
      <c r="C7" s="74">
        <f>B7+TIME(0,A7,0)</f>
        <v>0.375</v>
      </c>
      <c r="D7" s="56" t="s">
        <v>9</v>
      </c>
      <c r="E7" s="43"/>
      <c r="F7" s="25"/>
    </row>
    <row r="8" spans="1:6" s="9" customFormat="1" ht="12.75">
      <c r="A8" s="26">
        <v>75</v>
      </c>
      <c r="B8" s="71">
        <f>B7+TIME(0,A7,0)</f>
        <v>0.375</v>
      </c>
      <c r="C8" s="72">
        <f>B8+TIME(0,A8,0)</f>
        <v>0.4270833333333333</v>
      </c>
      <c r="D8" s="66" t="s">
        <v>39</v>
      </c>
      <c r="E8" s="31"/>
      <c r="F8" s="28"/>
    </row>
    <row r="9" spans="1:6" s="3" customFormat="1" ht="24.75">
      <c r="A9" s="32"/>
      <c r="B9" s="71"/>
      <c r="C9" s="72"/>
      <c r="D9" s="38" t="s">
        <v>40</v>
      </c>
      <c r="E9" s="59" t="s">
        <v>32</v>
      </c>
      <c r="F9" s="41" t="s">
        <v>101</v>
      </c>
    </row>
    <row r="10" spans="1:6" s="3" customFormat="1" ht="31.5">
      <c r="A10" s="32"/>
      <c r="B10" s="71"/>
      <c r="C10" s="72"/>
      <c r="D10" s="38" t="s">
        <v>41</v>
      </c>
      <c r="E10" s="59" t="s">
        <v>12</v>
      </c>
      <c r="F10" s="68" t="s">
        <v>102</v>
      </c>
    </row>
    <row r="11" spans="1:6" s="3" customFormat="1" ht="36.75">
      <c r="A11" s="32"/>
      <c r="B11" s="71"/>
      <c r="C11" s="72"/>
      <c r="D11" s="38" t="s">
        <v>42</v>
      </c>
      <c r="E11" s="59" t="s">
        <v>105</v>
      </c>
      <c r="F11" s="58" t="s">
        <v>103</v>
      </c>
    </row>
    <row r="12" spans="1:6" s="3" customFormat="1" ht="31.5">
      <c r="A12" s="32"/>
      <c r="B12" s="71"/>
      <c r="C12" s="72"/>
      <c r="D12" s="39" t="s">
        <v>106</v>
      </c>
      <c r="E12" s="59" t="s">
        <v>18</v>
      </c>
      <c r="F12" s="58" t="s">
        <v>104</v>
      </c>
    </row>
    <row r="13" spans="1:6" s="3" customFormat="1" ht="12.75">
      <c r="A13" s="19">
        <v>15</v>
      </c>
      <c r="B13" s="75">
        <f>B8+TIME(0,A8,0)</f>
        <v>0.4270833333333333</v>
      </c>
      <c r="C13" s="76">
        <f>B13+TIME(0,A13,0)</f>
        <v>0.4375</v>
      </c>
      <c r="D13" s="62" t="s">
        <v>20</v>
      </c>
      <c r="E13" s="20"/>
      <c r="F13" s="46"/>
    </row>
    <row r="14" spans="1:6" s="9" customFormat="1" ht="12.75">
      <c r="A14" s="26">
        <v>30</v>
      </c>
      <c r="B14" s="71">
        <f>B13+TIME(0,A13,0)</f>
        <v>0.4375</v>
      </c>
      <c r="C14" s="72">
        <f>B14+TIME(0,A14,0)</f>
        <v>0.4583333333333333</v>
      </c>
      <c r="D14" s="27" t="s">
        <v>38</v>
      </c>
      <c r="E14" s="31"/>
      <c r="F14" s="28"/>
    </row>
    <row r="15" spans="1:6" s="3" customFormat="1" ht="24.75">
      <c r="A15" s="32"/>
      <c r="B15" s="71"/>
      <c r="C15" s="72"/>
      <c r="D15" s="38" t="s">
        <v>43</v>
      </c>
      <c r="E15" s="59" t="s">
        <v>16</v>
      </c>
      <c r="F15" s="70" t="s">
        <v>66</v>
      </c>
    </row>
    <row r="16" spans="1:6" s="3" customFormat="1" ht="24">
      <c r="A16" s="32"/>
      <c r="B16" s="71"/>
      <c r="C16" s="72"/>
      <c r="D16" s="67" t="s">
        <v>108</v>
      </c>
      <c r="E16" s="59" t="s">
        <v>17</v>
      </c>
      <c r="F16" s="58" t="s">
        <v>19</v>
      </c>
    </row>
    <row r="17" spans="1:6" s="3" customFormat="1" ht="12.75">
      <c r="A17" s="26">
        <v>30</v>
      </c>
      <c r="B17" s="71">
        <f>B14+TIME(0,A14,0)</f>
        <v>0.4583333333333333</v>
      </c>
      <c r="C17" s="72">
        <f>B17+TIME(0,A17,0)</f>
        <v>0.47916666666666663</v>
      </c>
      <c r="D17" s="27" t="s">
        <v>44</v>
      </c>
      <c r="E17" s="31"/>
      <c r="F17" s="28"/>
    </row>
    <row r="18" spans="1:6" s="3" customFormat="1" ht="24">
      <c r="A18" s="32"/>
      <c r="B18" s="71"/>
      <c r="C18" s="72"/>
      <c r="D18" s="38" t="s">
        <v>109</v>
      </c>
      <c r="E18" s="59" t="s">
        <v>16</v>
      </c>
      <c r="F18" s="68" t="s">
        <v>45</v>
      </c>
    </row>
    <row r="19" spans="1:6" s="3" customFormat="1" ht="31.5">
      <c r="A19" s="33"/>
      <c r="B19" s="71"/>
      <c r="C19" s="72"/>
      <c r="D19" s="38" t="s">
        <v>46</v>
      </c>
      <c r="E19" s="60" t="s">
        <v>16</v>
      </c>
      <c r="F19" s="69" t="s">
        <v>48</v>
      </c>
    </row>
    <row r="20" spans="1:6" s="3" customFormat="1" ht="12.75">
      <c r="A20" s="26">
        <v>60</v>
      </c>
      <c r="B20" s="71">
        <f>B17+TIME(0,A17,0)</f>
        <v>0.47916666666666663</v>
      </c>
      <c r="C20" s="72">
        <f>B20+TIME(0,A20,0)</f>
        <v>0.5208333333333333</v>
      </c>
      <c r="D20" s="27" t="s">
        <v>47</v>
      </c>
      <c r="E20" s="31"/>
      <c r="F20" s="35"/>
    </row>
    <row r="21" spans="1:6" s="3" customFormat="1" ht="56.25" customHeight="1">
      <c r="A21" s="32"/>
      <c r="B21" s="71"/>
      <c r="C21" s="72"/>
      <c r="D21" s="38" t="s">
        <v>110</v>
      </c>
      <c r="E21" s="59" t="s">
        <v>13</v>
      </c>
      <c r="F21" s="70" t="s">
        <v>50</v>
      </c>
    </row>
    <row r="22" spans="1:6" s="3" customFormat="1" ht="36">
      <c r="A22" s="32"/>
      <c r="B22" s="71"/>
      <c r="C22" s="72"/>
      <c r="D22" s="67" t="s">
        <v>111</v>
      </c>
      <c r="E22" s="60" t="s">
        <v>16</v>
      </c>
      <c r="F22" s="70" t="s">
        <v>51</v>
      </c>
    </row>
    <row r="23" spans="1:6" s="3" customFormat="1" ht="24">
      <c r="A23" s="32"/>
      <c r="B23" s="77"/>
      <c r="C23" s="78"/>
      <c r="D23" s="67" t="s">
        <v>112</v>
      </c>
      <c r="E23" s="60" t="s">
        <v>16</v>
      </c>
      <c r="F23" s="70"/>
    </row>
    <row r="24" spans="1:6" s="3" customFormat="1" ht="12.75">
      <c r="A24" s="19">
        <v>45</v>
      </c>
      <c r="B24" s="79">
        <f>B20+TIME(0,A20,0)</f>
        <v>0.5208333333333333</v>
      </c>
      <c r="C24" s="80">
        <f>B24+TIME(0,A24,0)</f>
        <v>0.5520833333333333</v>
      </c>
      <c r="D24" s="63" t="s">
        <v>21</v>
      </c>
      <c r="E24" s="20"/>
      <c r="F24" s="10"/>
    </row>
    <row r="25" spans="1:6" s="3" customFormat="1" ht="12.75">
      <c r="A25" s="26">
        <v>70</v>
      </c>
      <c r="B25" s="71">
        <f>B24+TIME(0,A24,0)</f>
        <v>0.5520833333333333</v>
      </c>
      <c r="C25" s="72">
        <f>B25+TIME(0,A25,0)</f>
        <v>0.6006944444444444</v>
      </c>
      <c r="D25" s="27" t="s">
        <v>49</v>
      </c>
      <c r="E25" s="31"/>
      <c r="F25" s="35"/>
    </row>
    <row r="26" spans="1:6" s="3" customFormat="1" ht="24">
      <c r="A26" s="32"/>
      <c r="B26" s="71"/>
      <c r="C26" s="72"/>
      <c r="D26" s="67" t="s">
        <v>52</v>
      </c>
      <c r="E26" s="59" t="s">
        <v>14</v>
      </c>
      <c r="F26" s="61" t="s">
        <v>37</v>
      </c>
    </row>
    <row r="27" spans="1:6" s="3" customFormat="1" ht="24.75">
      <c r="A27" s="32"/>
      <c r="B27" s="71"/>
      <c r="C27" s="72"/>
      <c r="D27" s="38" t="s">
        <v>53</v>
      </c>
      <c r="E27" s="59" t="s">
        <v>13</v>
      </c>
      <c r="F27" s="61" t="s">
        <v>36</v>
      </c>
    </row>
    <row r="28" spans="1:6" s="3" customFormat="1" ht="21">
      <c r="A28" s="26">
        <v>25</v>
      </c>
      <c r="B28" s="71">
        <f>B25+TIME(0,A25,0)</f>
        <v>0.6006944444444444</v>
      </c>
      <c r="C28" s="72">
        <f>B28+TIME(0,A28,0)</f>
        <v>0.6180555555555556</v>
      </c>
      <c r="D28" s="27" t="s">
        <v>54</v>
      </c>
      <c r="E28" s="60" t="s">
        <v>16</v>
      </c>
      <c r="F28" s="61" t="s">
        <v>35</v>
      </c>
    </row>
    <row r="29" spans="1:6" s="3" customFormat="1" ht="25.5">
      <c r="A29" s="32"/>
      <c r="B29" s="71"/>
      <c r="C29" s="72"/>
      <c r="D29" s="38" t="s">
        <v>55</v>
      </c>
      <c r="E29" s="59" t="s">
        <v>11</v>
      </c>
      <c r="F29" s="28"/>
    </row>
    <row r="30" spans="1:6" s="3" customFormat="1" ht="21">
      <c r="A30" s="26">
        <v>10</v>
      </c>
      <c r="B30" s="71">
        <f>B28+TIME(0,A28,)</f>
        <v>0.6180555555555556</v>
      </c>
      <c r="C30" s="72">
        <f>B30+TIME(0,A30,0)</f>
        <v>0.625</v>
      </c>
      <c r="D30" s="57" t="s">
        <v>22</v>
      </c>
      <c r="E30" s="59" t="s">
        <v>11</v>
      </c>
      <c r="F30" s="58" t="s">
        <v>10</v>
      </c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2" r:id="rId3"/>
  <headerFooter alignWithMargins="0">
    <oddFooter>&amp;L&amp;"Verdana,Regular"&amp;8Copyright © 2007,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D1">
      <selection activeCell="D28" sqref="D28:D30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00" t="s">
        <v>24</v>
      </c>
      <c r="B1" s="96"/>
      <c r="C1" s="96"/>
      <c r="D1" s="96"/>
      <c r="E1" s="16"/>
      <c r="F1" s="93"/>
      <c r="G1" s="1"/>
    </row>
    <row r="2" spans="1:6" ht="19.5">
      <c r="A2" s="97" t="s">
        <v>23</v>
      </c>
      <c r="B2" s="98"/>
      <c r="C2" s="98"/>
      <c r="D2" s="98"/>
      <c r="E2" s="17"/>
      <c r="F2" s="94"/>
    </row>
    <row r="3" spans="1:6" ht="20.25" thickBot="1">
      <c r="A3" s="99"/>
      <c r="B3" s="99"/>
      <c r="C3" s="99"/>
      <c r="D3" s="99"/>
      <c r="E3" s="17"/>
      <c r="F3" s="18"/>
    </row>
    <row r="4" spans="1:7" s="13" customFormat="1" ht="18">
      <c r="A4" s="51" t="s">
        <v>3</v>
      </c>
      <c r="B4" s="21" t="s">
        <v>4</v>
      </c>
      <c r="C4" s="52" t="s">
        <v>5</v>
      </c>
      <c r="D4" s="86" t="s">
        <v>113</v>
      </c>
      <c r="E4" s="23"/>
      <c r="F4" s="54" t="s">
        <v>7</v>
      </c>
      <c r="G4" s="12"/>
    </row>
    <row r="5" spans="1:8" s="11" customFormat="1" ht="18">
      <c r="A5" s="36">
        <v>10</v>
      </c>
      <c r="B5" s="81">
        <v>0.375</v>
      </c>
      <c r="C5" s="82">
        <f>B5+TIME(0,A5,0)</f>
        <v>0.3819444444444444</v>
      </c>
      <c r="D5" s="85" t="s">
        <v>56</v>
      </c>
      <c r="E5" s="34"/>
      <c r="F5" s="28"/>
      <c r="H5" s="1"/>
    </row>
    <row r="6" spans="1:6" s="3" customFormat="1" ht="12.75">
      <c r="A6" s="26">
        <v>45</v>
      </c>
      <c r="B6" s="71">
        <f>B5+TIME(0,A5,)</f>
        <v>0.3819444444444444</v>
      </c>
      <c r="C6" s="82">
        <f>B6+TIME(0,A6,0)</f>
        <v>0.4131944444444444</v>
      </c>
      <c r="D6" s="27" t="s">
        <v>57</v>
      </c>
      <c r="E6" s="31"/>
      <c r="F6" s="28" t="s">
        <v>58</v>
      </c>
    </row>
    <row r="7" spans="1:6" s="3" customFormat="1" ht="25.5">
      <c r="A7" s="32"/>
      <c r="B7" s="71"/>
      <c r="C7" s="72"/>
      <c r="D7" s="38" t="s">
        <v>59</v>
      </c>
      <c r="E7" s="59" t="s">
        <v>13</v>
      </c>
      <c r="F7" s="41"/>
    </row>
    <row r="8" spans="1:6" s="3" customFormat="1" ht="25.5">
      <c r="A8" s="32"/>
      <c r="B8" s="71"/>
      <c r="C8" s="72"/>
      <c r="D8" s="38" t="s">
        <v>60</v>
      </c>
      <c r="E8" s="59" t="s">
        <v>13</v>
      </c>
      <c r="F8" s="41"/>
    </row>
    <row r="9" spans="1:6" s="3" customFormat="1" ht="12.75">
      <c r="A9" s="26">
        <v>60</v>
      </c>
      <c r="B9" s="71">
        <f>B6+TIME(0,A6,)</f>
        <v>0.4131944444444444</v>
      </c>
      <c r="C9" s="82">
        <f>B9+TIME(0,A9,0)</f>
        <v>0.4548611111111111</v>
      </c>
      <c r="D9" s="27" t="s">
        <v>61</v>
      </c>
      <c r="E9" s="59" t="s">
        <v>26</v>
      </c>
      <c r="F9" s="28"/>
    </row>
    <row r="10" spans="1:6" s="3" customFormat="1" ht="36.75">
      <c r="A10" s="32"/>
      <c r="B10" s="71"/>
      <c r="C10" s="72"/>
      <c r="D10" s="38" t="s">
        <v>62</v>
      </c>
      <c r="E10" s="59" t="s">
        <v>26</v>
      </c>
      <c r="F10" s="41" t="s">
        <v>64</v>
      </c>
    </row>
    <row r="11" spans="1:6" s="3" customFormat="1" ht="36">
      <c r="A11" s="32"/>
      <c r="B11" s="71"/>
      <c r="C11" s="72"/>
      <c r="D11" s="87" t="s">
        <v>63</v>
      </c>
      <c r="E11" s="59" t="s">
        <v>13</v>
      </c>
      <c r="F11" s="70" t="s">
        <v>65</v>
      </c>
    </row>
    <row r="12" spans="1:6" s="3" customFormat="1" ht="36">
      <c r="A12" s="32"/>
      <c r="B12" s="71"/>
      <c r="C12" s="72"/>
      <c r="D12" s="88" t="s">
        <v>67</v>
      </c>
      <c r="E12" s="59" t="s">
        <v>15</v>
      </c>
      <c r="F12" s="89" t="s">
        <v>68</v>
      </c>
    </row>
    <row r="13" spans="1:6" s="9" customFormat="1" ht="12.75">
      <c r="A13" s="19">
        <v>15</v>
      </c>
      <c r="B13" s="75">
        <f>B9+TIME(0,A9,0)</f>
        <v>0.4548611111111111</v>
      </c>
      <c r="C13" s="76">
        <f>B13+TIME(0,A13,0)</f>
        <v>0.4652777777777778</v>
      </c>
      <c r="D13" s="63" t="s">
        <v>20</v>
      </c>
      <c r="E13" s="20"/>
      <c r="F13" s="10"/>
    </row>
    <row r="14" spans="1:6" s="3" customFormat="1" ht="12.75">
      <c r="A14" s="26">
        <v>40</v>
      </c>
      <c r="B14" s="71">
        <f>B13+TIME(0,A13,0)</f>
        <v>0.4652777777777778</v>
      </c>
      <c r="C14" s="72">
        <f>B14+TIME(0,A14,0)</f>
        <v>0.4930555555555556</v>
      </c>
      <c r="D14" s="92" t="s">
        <v>114</v>
      </c>
      <c r="E14" s="31"/>
      <c r="F14" s="28"/>
    </row>
    <row r="15" spans="1:6" s="3" customFormat="1" ht="24.75">
      <c r="A15" s="32"/>
      <c r="B15" s="71"/>
      <c r="C15" s="72"/>
      <c r="D15" s="38" t="s">
        <v>69</v>
      </c>
      <c r="E15" s="59" t="s">
        <v>13</v>
      </c>
      <c r="F15" s="90" t="s">
        <v>76</v>
      </c>
    </row>
    <row r="16" spans="1:11" s="3" customFormat="1" ht="24.75">
      <c r="A16" s="32"/>
      <c r="B16" s="71"/>
      <c r="C16" s="72"/>
      <c r="D16" s="38" t="s">
        <v>70</v>
      </c>
      <c r="E16" s="59" t="s">
        <v>13</v>
      </c>
      <c r="F16" s="42"/>
      <c r="H16" s="3" t="s">
        <v>0</v>
      </c>
      <c r="K16" s="4"/>
    </row>
    <row r="17" spans="1:6" s="3" customFormat="1" ht="12.75">
      <c r="A17" s="26">
        <v>40</v>
      </c>
      <c r="B17" s="71">
        <f>B14+TIME(0,A14,0)</f>
        <v>0.4930555555555556</v>
      </c>
      <c r="C17" s="82">
        <f>B17+TIME(0,A17,0)</f>
        <v>0.5208333333333334</v>
      </c>
      <c r="D17" s="27" t="s">
        <v>71</v>
      </c>
      <c r="E17" s="31"/>
      <c r="F17" s="28"/>
    </row>
    <row r="18" spans="1:6" s="3" customFormat="1" ht="24.75">
      <c r="A18" s="32"/>
      <c r="B18" s="71"/>
      <c r="C18" s="72"/>
      <c r="D18" s="38" t="s">
        <v>74</v>
      </c>
      <c r="E18" s="59" t="s">
        <v>15</v>
      </c>
      <c r="F18" s="90" t="s">
        <v>73</v>
      </c>
    </row>
    <row r="19" spans="1:6" s="3" customFormat="1" ht="25.5">
      <c r="A19" s="33"/>
      <c r="B19" s="71"/>
      <c r="C19" s="72"/>
      <c r="D19" s="40" t="s">
        <v>72</v>
      </c>
      <c r="E19" s="60" t="s">
        <v>15</v>
      </c>
      <c r="F19" s="28" t="s">
        <v>75</v>
      </c>
    </row>
    <row r="20" spans="1:6" s="3" customFormat="1" ht="36.75">
      <c r="A20" s="32"/>
      <c r="B20" s="71"/>
      <c r="C20" s="72"/>
      <c r="D20" s="38" t="s">
        <v>78</v>
      </c>
      <c r="E20" s="59" t="s">
        <v>13</v>
      </c>
      <c r="F20" s="89" t="s">
        <v>77</v>
      </c>
    </row>
    <row r="21" spans="1:6" s="3" customFormat="1" ht="19.5" customHeight="1">
      <c r="A21" s="26">
        <v>50</v>
      </c>
      <c r="B21" s="71">
        <f>B17+TIME(0,A17,0)</f>
        <v>0.5208333333333334</v>
      </c>
      <c r="C21" s="72">
        <f>B21+TIME(0,A21,0)</f>
        <v>0.5555555555555556</v>
      </c>
      <c r="D21" s="27" t="s">
        <v>79</v>
      </c>
      <c r="E21" s="59" t="s">
        <v>15</v>
      </c>
      <c r="F21" s="28"/>
    </row>
    <row r="22" spans="1:6" s="3" customFormat="1" ht="42.75" customHeight="1">
      <c r="A22" s="26"/>
      <c r="B22" s="71"/>
      <c r="C22" s="72"/>
      <c r="D22" s="38" t="s">
        <v>80</v>
      </c>
      <c r="E22" s="59" t="s">
        <v>15</v>
      </c>
      <c r="F22" s="89" t="s">
        <v>83</v>
      </c>
    </row>
    <row r="23" spans="1:6" s="3" customFormat="1" ht="24.75">
      <c r="A23" s="26"/>
      <c r="B23" s="71"/>
      <c r="C23" s="72"/>
      <c r="D23" s="38" t="s">
        <v>82</v>
      </c>
      <c r="E23" s="59" t="s">
        <v>13</v>
      </c>
      <c r="F23" s="89" t="s">
        <v>81</v>
      </c>
    </row>
    <row r="24" spans="1:6" s="3" customFormat="1" ht="24.75">
      <c r="A24" s="26"/>
      <c r="B24" s="71"/>
      <c r="C24" s="72"/>
      <c r="D24" s="38" t="s">
        <v>84</v>
      </c>
      <c r="E24" s="59" t="s">
        <v>13</v>
      </c>
      <c r="F24" s="89" t="s">
        <v>81</v>
      </c>
    </row>
    <row r="25" spans="1:6" s="3" customFormat="1" ht="24.75">
      <c r="A25" s="26"/>
      <c r="B25" s="71"/>
      <c r="C25" s="72"/>
      <c r="D25" s="38" t="s">
        <v>85</v>
      </c>
      <c r="E25" s="59" t="s">
        <v>13</v>
      </c>
      <c r="F25" s="89" t="s">
        <v>81</v>
      </c>
    </row>
    <row r="26" spans="1:6" s="3" customFormat="1" ht="45" customHeight="1">
      <c r="A26" s="26"/>
      <c r="B26" s="71"/>
      <c r="C26" s="72"/>
      <c r="D26" s="38" t="s">
        <v>107</v>
      </c>
      <c r="E26" s="59" t="s">
        <v>15</v>
      </c>
      <c r="F26" s="89" t="s">
        <v>86</v>
      </c>
    </row>
    <row r="27" spans="1:6" s="9" customFormat="1" ht="12.75">
      <c r="A27" s="19">
        <v>45</v>
      </c>
      <c r="B27" s="75">
        <f>B21+TIME(0,A21,0)</f>
        <v>0.5555555555555556</v>
      </c>
      <c r="C27" s="76">
        <f>B27+TIME(0,A27,0)</f>
        <v>0.5868055555555556</v>
      </c>
      <c r="D27" s="91" t="s">
        <v>87</v>
      </c>
      <c r="E27" s="20"/>
      <c r="F27" s="10"/>
    </row>
    <row r="28" spans="1:6" s="3" customFormat="1" ht="12.75">
      <c r="A28" s="26">
        <v>30</v>
      </c>
      <c r="B28" s="71">
        <f>B27+TIME(0,A27,0)</f>
        <v>0.5868055555555556</v>
      </c>
      <c r="C28" s="72">
        <f>B28+TIME(0,A28,0)</f>
        <v>0.607638888888889</v>
      </c>
      <c r="D28" s="27" t="s">
        <v>88</v>
      </c>
      <c r="E28" s="59" t="s">
        <v>33</v>
      </c>
      <c r="F28" s="89" t="s">
        <v>90</v>
      </c>
    </row>
    <row r="29" spans="1:6" s="3" customFormat="1" ht="14.25" customHeight="1">
      <c r="A29" s="26">
        <v>20</v>
      </c>
      <c r="B29" s="71">
        <f>B28+TIME(0,A28,0)</f>
        <v>0.607638888888889</v>
      </c>
      <c r="C29" s="72">
        <f>B29+TIME(0,A29,0)</f>
        <v>0.6215277777777778</v>
      </c>
      <c r="D29" s="27" t="s">
        <v>89</v>
      </c>
      <c r="E29" s="59" t="s">
        <v>34</v>
      </c>
      <c r="F29" s="89" t="s">
        <v>92</v>
      </c>
    </row>
    <row r="30" spans="1:6" s="3" customFormat="1" ht="27" customHeight="1">
      <c r="A30" s="26"/>
      <c r="B30" s="71"/>
      <c r="C30" s="72"/>
      <c r="D30" s="38" t="s">
        <v>91</v>
      </c>
      <c r="E30" s="31"/>
      <c r="F30" s="28"/>
    </row>
    <row r="31" spans="1:6" s="3" customFormat="1" ht="12.75">
      <c r="A31" s="26">
        <v>5</v>
      </c>
      <c r="B31" s="71">
        <f>B29+TIME(0,A29,0)</f>
        <v>0.6215277777777778</v>
      </c>
      <c r="C31" s="72">
        <f>B31+TIME(0,A31,0)</f>
        <v>0.625</v>
      </c>
      <c r="D31" s="57" t="s">
        <v>31</v>
      </c>
      <c r="E31" s="59" t="s">
        <v>13</v>
      </c>
      <c r="F31" s="28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9" r:id="rId3"/>
  <headerFooter alignWithMargins="0">
    <oddFooter>&amp;L&amp;"Verdana,Regular"&amp;8Copyright © 2007, Intel Corporation. All rights reserved.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D1">
      <selection activeCell="D8" sqref="D8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00" t="s">
        <v>24</v>
      </c>
      <c r="B1" s="96"/>
      <c r="C1" s="96"/>
      <c r="D1" s="96"/>
      <c r="E1" s="16"/>
      <c r="F1" s="93"/>
      <c r="G1" s="1"/>
    </row>
    <row r="2" spans="1:6" ht="19.5">
      <c r="A2" s="97" t="s">
        <v>23</v>
      </c>
      <c r="B2" s="98"/>
      <c r="C2" s="98"/>
      <c r="D2" s="98"/>
      <c r="E2" s="17"/>
      <c r="F2" s="94"/>
    </row>
    <row r="3" spans="1:6" ht="20.25" thickBot="1">
      <c r="A3" s="99"/>
      <c r="B3" s="99"/>
      <c r="C3" s="99"/>
      <c r="D3" s="99"/>
      <c r="E3" s="17"/>
      <c r="F3" s="18"/>
    </row>
    <row r="4" spans="1:7" s="13" customFormat="1" ht="18">
      <c r="A4" s="51" t="s">
        <v>3</v>
      </c>
      <c r="B4" s="21" t="s">
        <v>4</v>
      </c>
      <c r="C4" s="52" t="s">
        <v>5</v>
      </c>
      <c r="D4" s="22" t="s">
        <v>93</v>
      </c>
      <c r="E4" s="65" t="s">
        <v>29</v>
      </c>
      <c r="F4" s="54" t="s">
        <v>30</v>
      </c>
      <c r="G4" s="12"/>
    </row>
    <row r="5" spans="1:8" s="11" customFormat="1" ht="18">
      <c r="A5" s="36">
        <v>10</v>
      </c>
      <c r="B5" s="81">
        <v>0.375</v>
      </c>
      <c r="C5" s="82">
        <f>B5+TIME(0,A5,0)</f>
        <v>0.3819444444444444</v>
      </c>
      <c r="D5" s="37" t="s">
        <v>115</v>
      </c>
      <c r="E5" s="34"/>
      <c r="F5" s="28"/>
      <c r="H5" s="1"/>
    </row>
    <row r="6" spans="1:6" s="3" customFormat="1" ht="54" customHeight="1">
      <c r="A6" s="26">
        <v>60</v>
      </c>
      <c r="B6" s="71">
        <f>B5+TIME(0,A5,0)</f>
        <v>0.3819444444444444</v>
      </c>
      <c r="C6" s="72">
        <f>B6+TIME(0,A6,0)</f>
        <v>0.4236111111111111</v>
      </c>
      <c r="D6" s="27" t="s">
        <v>94</v>
      </c>
      <c r="E6" s="59" t="s">
        <v>26</v>
      </c>
      <c r="F6" s="28" t="s">
        <v>97</v>
      </c>
    </row>
    <row r="7" spans="1:6" s="9" customFormat="1" ht="12.75">
      <c r="A7" s="19">
        <v>10</v>
      </c>
      <c r="B7" s="75">
        <f>B6+TIME(0,A6,0)</f>
        <v>0.4236111111111111</v>
      </c>
      <c r="C7" s="76">
        <f>B7+TIME(0,A7,0)</f>
        <v>0.4305555555555555</v>
      </c>
      <c r="D7" s="63" t="s">
        <v>27</v>
      </c>
      <c r="E7" s="49"/>
      <c r="F7" s="50"/>
    </row>
    <row r="8" spans="1:11" s="14" customFormat="1" ht="12.75">
      <c r="A8" s="44">
        <v>60</v>
      </c>
      <c r="B8" s="77">
        <f>B7+TIME(0,A7,0)</f>
        <v>0.4305555555555555</v>
      </c>
      <c r="C8" s="78">
        <f>B8+TIME(0,A8,0)</f>
        <v>0.4722222222222222</v>
      </c>
      <c r="D8" s="27" t="s">
        <v>95</v>
      </c>
      <c r="E8" s="31"/>
      <c r="F8" s="28"/>
      <c r="K8" s="15"/>
    </row>
    <row r="9" spans="1:6" s="3" customFormat="1" ht="12.75">
      <c r="A9" s="26"/>
      <c r="B9" s="77"/>
      <c r="C9" s="78"/>
      <c r="D9" s="29" t="s">
        <v>96</v>
      </c>
      <c r="E9" s="59" t="s">
        <v>15</v>
      </c>
      <c r="F9" s="28"/>
    </row>
    <row r="10" spans="1:6" s="9" customFormat="1" ht="12.75">
      <c r="A10" s="45">
        <v>15</v>
      </c>
      <c r="B10" s="83">
        <f>B8+TIME(0,A8,0)</f>
        <v>0.4722222222222222</v>
      </c>
      <c r="C10" s="84">
        <f>B10+TIME(0,A10,0)</f>
        <v>0.4826388888888889</v>
      </c>
      <c r="D10" s="64" t="s">
        <v>28</v>
      </c>
      <c r="E10" s="47"/>
      <c r="F10" s="48"/>
    </row>
    <row r="11" ht="15.75"/>
    <row r="12" ht="15.75"/>
    <row r="13" ht="15.75"/>
    <row r="14" ht="15.75"/>
    <row r="15" ht="15.75"/>
    <row r="16" ht="15.75"/>
    <row r="17" ht="15.75"/>
    <row r="18" ht="15.75"/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7:20" ht="15.7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7:8" ht="15.75">
      <c r="G21" s="2"/>
      <c r="H21" s="2"/>
    </row>
    <row r="22" spans="7:8" ht="15.75">
      <c r="G22" s="2"/>
      <c r="H22" s="2"/>
    </row>
    <row r="23" spans="7:8" ht="15.75">
      <c r="G23" s="2"/>
      <c r="H23" s="2"/>
    </row>
    <row r="24" spans="7:8" ht="15.75">
      <c r="G24" s="2"/>
      <c r="H24" s="2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97" r:id="rId3"/>
  <headerFooter alignWithMargins="0">
    <oddFooter>&amp;L&amp;"Verdana,Regular"&amp;8Copyright © 2008,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MC SYSTEM</cp:lastModifiedBy>
  <cp:lastPrinted>2008-03-30T03:13:05Z</cp:lastPrinted>
  <dcterms:created xsi:type="dcterms:W3CDTF">2003-07-08T23:12:42Z</dcterms:created>
  <dcterms:modified xsi:type="dcterms:W3CDTF">2009-01-27T16:05:03Z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