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5416" windowWidth="15480" windowHeight="10890" activeTab="0"/>
  </bookViews>
  <sheets>
    <sheet name="Day 1" sheetId="1" r:id="rId1"/>
    <sheet name="Day 2" sheetId="2" r:id="rId2"/>
    <sheet name="Day 3" sheetId="3" r:id="rId3"/>
    <sheet name="Day 4" sheetId="4" r:id="rId4"/>
    <sheet name="Directions" sheetId="5" r:id="rId5"/>
  </sheets>
  <definedNames>
    <definedName name="Editing_the_Agenda">'Directions'!$A$16</definedName>
    <definedName name="_xlnm.Print_Area" localSheetId="0">'Day 1'!$A$1:$F$33</definedName>
    <definedName name="_xlnm.Print_Area" localSheetId="1">'Day 2'!$A$1:$F$24</definedName>
    <definedName name="_xlnm.Print_Area" localSheetId="2">'Day 3'!$A$1:$F$22</definedName>
    <definedName name="_xlnm.Print_Area" localSheetId="3">'Day 4'!$A$1:$F$23</definedName>
    <definedName name="_xlnm.Print_Area" localSheetId="4">'Directions'!$A$1:$B$43</definedName>
    <definedName name="Suggestions_for_Use">'Directions'!$A$9</definedName>
    <definedName name="To_Print_for_Master_Teachers">'Directions'!$A$27</definedName>
    <definedName name="To_Print_for_Your_Use">'Directions'!$A$36</definedName>
  </definedNames>
  <calcPr fullCalcOnLoad="1"/>
</workbook>
</file>

<file path=xl/sharedStrings.xml><?xml version="1.0" encoding="utf-8"?>
<sst xmlns="http://schemas.openxmlformats.org/spreadsheetml/2006/main" count="271" uniqueCount="157">
  <si>
    <t>Master Teacher Training Agenda</t>
  </si>
  <si>
    <t xml:space="preserve">Start </t>
  </si>
  <si>
    <t xml:space="preserve">End </t>
  </si>
  <si>
    <t>Slide #</t>
  </si>
  <si>
    <t>Comments</t>
  </si>
  <si>
    <t>Enter the actual start time. Add a row for lunch at the appropriate time and enter a new start time for the following activity.</t>
  </si>
  <si>
    <t>Min.</t>
  </si>
  <si>
    <t>Day 1</t>
  </si>
  <si>
    <t xml:space="preserve"> </t>
  </si>
  <si>
    <t>Day 2</t>
  </si>
  <si>
    <t>Day 3</t>
  </si>
  <si>
    <t>Day 4</t>
  </si>
  <si>
    <t>Break</t>
  </si>
  <si>
    <r>
      <t xml:space="preserve">1. Go to </t>
    </r>
    <r>
      <rPr>
        <b/>
        <i/>
        <sz val="10"/>
        <rFont val="Arial"/>
        <family val="2"/>
      </rPr>
      <t xml:space="preserve">Day 1 </t>
    </r>
    <r>
      <rPr>
        <sz val="10"/>
        <rFont val="Arial"/>
        <family val="2"/>
      </rPr>
      <t>tab.</t>
    </r>
  </si>
  <si>
    <t>2. Select all text in column D.</t>
  </si>
  <si>
    <r>
      <t xml:space="preserve">3. On the </t>
    </r>
    <r>
      <rPr>
        <b/>
        <i/>
        <sz val="10"/>
        <rFont val="Arial"/>
        <family val="2"/>
      </rPr>
      <t>File</t>
    </r>
    <r>
      <rPr>
        <sz val="10"/>
        <rFont val="Arial"/>
        <family val="2"/>
      </rPr>
      <t xml:space="preserve"> menu, scroll to </t>
    </r>
    <r>
      <rPr>
        <b/>
        <i/>
        <sz val="10"/>
        <rFont val="Arial"/>
        <family val="2"/>
      </rPr>
      <t>Print Area</t>
    </r>
    <r>
      <rPr>
        <sz val="10"/>
        <rFont val="Arial"/>
        <family val="2"/>
      </rPr>
      <t xml:space="preserve">, then click </t>
    </r>
    <r>
      <rPr>
        <b/>
        <i/>
        <sz val="10"/>
        <rFont val="Arial"/>
        <family val="2"/>
      </rPr>
      <t>Set Print Area</t>
    </r>
    <r>
      <rPr>
        <sz val="10"/>
        <rFont val="Arial"/>
        <family val="2"/>
      </rPr>
      <t>.</t>
    </r>
  </si>
  <si>
    <r>
      <t xml:space="preserve">4. On the </t>
    </r>
    <r>
      <rPr>
        <b/>
        <i/>
        <sz val="10"/>
        <rFont val="Arial"/>
        <family val="2"/>
      </rPr>
      <t>File</t>
    </r>
    <r>
      <rPr>
        <sz val="10"/>
        <rFont val="Arial"/>
        <family val="2"/>
      </rPr>
      <t xml:space="preserve"> menu, select </t>
    </r>
    <r>
      <rPr>
        <b/>
        <i/>
        <sz val="10"/>
        <rFont val="Arial"/>
        <family val="2"/>
      </rPr>
      <t>Page Setup</t>
    </r>
    <r>
      <rPr>
        <sz val="10"/>
        <rFont val="Arial"/>
        <family val="2"/>
      </rPr>
      <t>.</t>
    </r>
  </si>
  <si>
    <r>
      <t xml:space="preserve">5. Click the </t>
    </r>
    <r>
      <rPr>
        <b/>
        <i/>
        <sz val="10"/>
        <rFont val="Arial"/>
        <family val="2"/>
      </rPr>
      <t xml:space="preserve">Page </t>
    </r>
    <r>
      <rPr>
        <sz val="10"/>
        <rFont val="Arial"/>
        <family val="2"/>
      </rPr>
      <t xml:space="preserve">tab, and under Orientation, select </t>
    </r>
    <r>
      <rPr>
        <b/>
        <i/>
        <sz val="10"/>
        <rFont val="Arial"/>
        <family val="2"/>
      </rPr>
      <t>Portrait</t>
    </r>
    <r>
      <rPr>
        <i/>
        <sz val="10"/>
        <rFont val="Arial"/>
        <family val="2"/>
      </rPr>
      <t>.</t>
    </r>
    <r>
      <rPr>
        <sz val="10"/>
        <rFont val="Arial"/>
        <family val="2"/>
      </rPr>
      <t xml:space="preserve"> Click </t>
    </r>
    <r>
      <rPr>
        <b/>
        <i/>
        <sz val="10"/>
        <rFont val="Arial"/>
        <family val="2"/>
      </rPr>
      <t>OK</t>
    </r>
    <r>
      <rPr>
        <sz val="10"/>
        <rFont val="Arial"/>
        <family val="2"/>
      </rPr>
      <t>.</t>
    </r>
  </si>
  <si>
    <t>2. Select all text in columns A through F.</t>
  </si>
  <si>
    <r>
      <t xml:space="preserve">5. Click the </t>
    </r>
    <r>
      <rPr>
        <b/>
        <i/>
        <sz val="10"/>
        <rFont val="Arial"/>
        <family val="2"/>
      </rPr>
      <t xml:space="preserve">Page </t>
    </r>
    <r>
      <rPr>
        <sz val="10"/>
        <rFont val="Arial"/>
        <family val="2"/>
      </rPr>
      <t xml:space="preserve">tab, and under Orientation, select </t>
    </r>
    <r>
      <rPr>
        <b/>
        <i/>
        <sz val="10"/>
        <rFont val="Arial"/>
        <family val="2"/>
      </rPr>
      <t>Landscape</t>
    </r>
    <r>
      <rPr>
        <sz val="10"/>
        <rFont val="Arial"/>
        <family val="2"/>
      </rPr>
      <t xml:space="preserve"> Click </t>
    </r>
    <r>
      <rPr>
        <b/>
        <i/>
        <sz val="10"/>
        <rFont val="Arial"/>
        <family val="2"/>
      </rPr>
      <t>OK</t>
    </r>
    <r>
      <rPr>
        <sz val="10"/>
        <rFont val="Arial"/>
        <family val="2"/>
      </rPr>
      <t>.</t>
    </r>
  </si>
  <si>
    <r>
      <t xml:space="preserve">6. On the </t>
    </r>
    <r>
      <rPr>
        <b/>
        <i/>
        <sz val="10"/>
        <rFont val="Arial"/>
        <family val="2"/>
      </rPr>
      <t>File</t>
    </r>
    <r>
      <rPr>
        <sz val="10"/>
        <rFont val="Arial"/>
        <family val="2"/>
      </rPr>
      <t xml:space="preserve"> menu, click </t>
    </r>
    <r>
      <rPr>
        <b/>
        <i/>
        <sz val="10"/>
        <rFont val="Arial"/>
        <family val="2"/>
      </rPr>
      <t>Print</t>
    </r>
    <r>
      <rPr>
        <sz val="10"/>
        <rFont val="Arial"/>
        <family val="2"/>
      </rPr>
      <t xml:space="preserve"> (or click the </t>
    </r>
    <r>
      <rPr>
        <b/>
        <i/>
        <sz val="10"/>
        <rFont val="Arial"/>
        <family val="2"/>
      </rPr>
      <t>Print</t>
    </r>
    <r>
      <rPr>
        <sz val="10"/>
        <rFont val="Arial"/>
        <family val="2"/>
      </rPr>
      <t xml:space="preserve"> button on the Standard toolbar).</t>
    </r>
  </si>
  <si>
    <t>Suggestions for Use</t>
  </si>
  <si>
    <r>
      <t xml:space="preserve">a. With the training agenda open, on the </t>
    </r>
    <r>
      <rPr>
        <b/>
        <i/>
        <sz val="10"/>
        <rFont val="Arial"/>
        <family val="2"/>
      </rPr>
      <t xml:space="preserve">File </t>
    </r>
    <r>
      <rPr>
        <sz val="10"/>
        <rFont val="Arial"/>
        <family val="2"/>
      </rPr>
      <t xml:space="preserve">menu, select </t>
    </r>
    <r>
      <rPr>
        <b/>
        <i/>
        <sz val="10"/>
        <rFont val="Arial"/>
        <family val="2"/>
      </rPr>
      <t>Save As</t>
    </r>
    <r>
      <rPr>
        <sz val="10"/>
        <rFont val="Arial"/>
        <family val="2"/>
      </rPr>
      <t>.</t>
    </r>
  </si>
  <si>
    <r>
      <t xml:space="preserve">b. In the </t>
    </r>
    <r>
      <rPr>
        <i/>
        <sz val="10"/>
        <rFont val="Arial"/>
        <family val="2"/>
      </rPr>
      <t xml:space="preserve">Save as type </t>
    </r>
    <r>
      <rPr>
        <sz val="10"/>
        <rFont val="Arial"/>
        <family val="2"/>
      </rPr>
      <t xml:space="preserve">drop-down box, select </t>
    </r>
    <r>
      <rPr>
        <b/>
        <i/>
        <sz val="10"/>
        <rFont val="Arial"/>
        <family val="2"/>
      </rPr>
      <t xml:space="preserve">Template. </t>
    </r>
    <r>
      <rPr>
        <sz val="10"/>
        <rFont val="Arial"/>
        <family val="2"/>
      </rPr>
      <t>Click</t>
    </r>
    <r>
      <rPr>
        <b/>
        <i/>
        <sz val="10"/>
        <rFont val="Arial"/>
        <family val="2"/>
      </rPr>
      <t xml:space="preserve"> Save</t>
    </r>
    <r>
      <rPr>
        <sz val="10"/>
        <rFont val="Arial"/>
        <family val="2"/>
      </rPr>
      <t>.</t>
    </r>
  </si>
  <si>
    <r>
      <t xml:space="preserve">c. To use the template, from the </t>
    </r>
    <r>
      <rPr>
        <b/>
        <i/>
        <sz val="10"/>
        <rFont val="Arial"/>
        <family val="2"/>
      </rPr>
      <t xml:space="preserve">File </t>
    </r>
    <r>
      <rPr>
        <sz val="10"/>
        <rFont val="Arial"/>
        <family val="2"/>
      </rPr>
      <t xml:space="preserve">menu, select </t>
    </r>
    <r>
      <rPr>
        <b/>
        <i/>
        <sz val="10"/>
        <rFont val="Arial"/>
        <family val="2"/>
      </rPr>
      <t>New</t>
    </r>
    <r>
      <rPr>
        <sz val="10"/>
        <rFont val="Arial"/>
        <family val="2"/>
      </rPr>
      <t xml:space="preserve">. </t>
    </r>
  </si>
  <si>
    <r>
      <t xml:space="preserve">d. Click </t>
    </r>
    <r>
      <rPr>
        <b/>
        <i/>
        <sz val="10"/>
        <rFont val="Arial"/>
        <family val="2"/>
      </rPr>
      <t>General Templates</t>
    </r>
    <r>
      <rPr>
        <sz val="10"/>
        <rFont val="Arial"/>
        <family val="2"/>
      </rPr>
      <t>.</t>
    </r>
    <r>
      <rPr>
        <b/>
        <i/>
        <sz val="10"/>
        <rFont val="Arial"/>
        <family val="2"/>
      </rPr>
      <t xml:space="preserve"> </t>
    </r>
    <r>
      <rPr>
        <sz val="10"/>
        <rFont val="Arial"/>
        <family val="0"/>
      </rPr>
      <t xml:space="preserve">The template should appear under your </t>
    </r>
    <r>
      <rPr>
        <i/>
        <sz val="10"/>
        <rFont val="Arial"/>
        <family val="2"/>
      </rPr>
      <t xml:space="preserve">General Templates </t>
    </r>
    <r>
      <rPr>
        <sz val="10"/>
        <rFont val="Arial"/>
        <family val="2"/>
      </rPr>
      <t>tab</t>
    </r>
    <r>
      <rPr>
        <i/>
        <sz val="10"/>
        <rFont val="Arial"/>
        <family val="2"/>
      </rPr>
      <t>.</t>
    </r>
  </si>
  <si>
    <t>Editing the Agenda</t>
  </si>
  <si>
    <t>2. Enter a row for lunch at an appropriate location.</t>
  </si>
  <si>
    <t>3. Copy the cells in columns B and C just before the lunch row and paste to the cells below.</t>
  </si>
  <si>
    <r>
      <t xml:space="preserve">4. Enter </t>
    </r>
    <r>
      <rPr>
        <b/>
        <i/>
        <sz val="10"/>
        <rFont val="Arial"/>
        <family val="2"/>
      </rPr>
      <t xml:space="preserve">60 </t>
    </r>
    <r>
      <rPr>
        <sz val="10"/>
        <rFont val="Arial"/>
        <family val="2"/>
      </rPr>
      <t>in cell A of the lunch row.</t>
    </r>
  </si>
  <si>
    <r>
      <t xml:space="preserve">5. Enter </t>
    </r>
    <r>
      <rPr>
        <b/>
        <i/>
        <sz val="10"/>
        <rFont val="Arial"/>
        <family val="2"/>
      </rPr>
      <t xml:space="preserve">Lunch </t>
    </r>
    <r>
      <rPr>
        <sz val="10"/>
        <rFont val="Arial"/>
        <family val="2"/>
      </rPr>
      <t>in cell D.</t>
    </r>
  </si>
  <si>
    <t>8. Check the end time to be sure it is correct.</t>
  </si>
  <si>
    <t>9. Repeat steps above for each day.</t>
  </si>
  <si>
    <t>6. Enter a new start time for the activity following the lunch hour.</t>
  </si>
  <si>
    <t>7. If you need to change the length of any activity to make the timing come out correctly, change it in column A, rather than C.</t>
  </si>
  <si>
    <t>Printing for Your Use</t>
  </si>
  <si>
    <t>Printing for Master Teachers</t>
  </si>
  <si>
    <t>Printing for Master Teachers:</t>
  </si>
  <si>
    <t>Printing for Your Use:</t>
  </si>
  <si>
    <r>
      <t xml:space="preserve">1. Go to the </t>
    </r>
    <r>
      <rPr>
        <b/>
        <i/>
        <sz val="10"/>
        <rFont val="Arial"/>
        <family val="2"/>
      </rPr>
      <t xml:space="preserve">Day 1 </t>
    </r>
    <r>
      <rPr>
        <sz val="10"/>
        <rFont val="Arial"/>
        <family val="2"/>
      </rPr>
      <t>tab and e</t>
    </r>
    <r>
      <rPr>
        <sz val="10"/>
        <rFont val="Arial"/>
        <family val="0"/>
      </rPr>
      <t>nter the start time for your training.</t>
    </r>
  </si>
  <si>
    <r>
      <t xml:space="preserve">7. Repeat steps 2 through 6 for </t>
    </r>
    <r>
      <rPr>
        <b/>
        <i/>
        <sz val="10"/>
        <rFont val="Arial"/>
        <family val="2"/>
      </rPr>
      <t xml:space="preserve">Day 2 </t>
    </r>
    <r>
      <rPr>
        <sz val="10"/>
        <rFont val="Arial"/>
        <family val="2"/>
      </rPr>
      <t xml:space="preserve">through </t>
    </r>
    <r>
      <rPr>
        <b/>
        <i/>
        <sz val="10"/>
        <rFont val="Arial"/>
        <family val="2"/>
      </rPr>
      <t>Day 5</t>
    </r>
    <r>
      <rPr>
        <sz val="10"/>
        <rFont val="Arial"/>
        <family val="2"/>
      </rPr>
      <t xml:space="preserve"> tab.</t>
    </r>
  </si>
  <si>
    <t>Lunch</t>
  </si>
  <si>
    <t>Intel® Teach Program Getting Started Course</t>
  </si>
  <si>
    <t>Intel® Teach Program Getting Started</t>
  </si>
  <si>
    <t>1. Save the master so that you always have one with correct formulas.</t>
  </si>
  <si>
    <t>· Divide into groups (count off by 1, 2, 3, 4, 5) and assign / explain roles: facilitator, recorder, participants, presenter.
· Take a minute to point out the Margin Notes and explain their purpose.
· Remind participants that the manual is designed for them to write in their personal notes and comments.
· If possible, spend more time with 21st Century Skills and review each.</t>
  </si>
  <si>
    <r>
      <t>Welcome</t>
    </r>
    <r>
      <rPr>
        <sz val="9"/>
        <rFont val="Verdana"/>
        <family val="2"/>
      </rPr>
      <t xml:space="preserve"> and Introductions (Goals for the Course, Course Overview, Your Role)</t>
    </r>
  </si>
  <si>
    <r>
      <t>Module 1 | Exercise 1</t>
    </r>
    <r>
      <rPr>
        <sz val="9"/>
        <rFont val="Verdana"/>
        <family val="2"/>
      </rPr>
      <t>: Identifying Essential Skills</t>
    </r>
  </si>
  <si>
    <r>
      <t xml:space="preserve">Module 1 | Exercise 2: </t>
    </r>
    <r>
      <rPr>
        <sz val="9"/>
        <rFont val="Verdana"/>
        <family val="2"/>
      </rPr>
      <t>Comparing Classrooms of Today versus Classrooms of Tomorrow</t>
    </r>
  </si>
  <si>
    <t xml:space="preserve">· Highlight key points: teachers often lecture, students are “fed” information, which does not require critical or deep thinking.
· Summarize key points from Step 2 discussion and discuss the paragraph about different teaching situations requiring different teaching practices. 
</t>
  </si>
  <si>
    <r>
      <t>Module 1 | Exercise 3:</t>
    </r>
    <r>
      <rPr>
        <sz val="9"/>
        <rFont val="Verdana"/>
        <family val="2"/>
      </rPr>
      <t xml:space="preserve"> Introducing Yourself</t>
    </r>
  </si>
  <si>
    <r>
      <t xml:space="preserve">Take-Home Exercise: </t>
    </r>
    <r>
      <rPr>
        <sz val="9"/>
        <rFont val="Verdana"/>
        <family val="2"/>
      </rPr>
      <t>Reflecting on Module 1</t>
    </r>
  </si>
  <si>
    <t>· Remind participants that it is very important to complete the Take-Home Activities – the information will be used later in the course, for the action plans.
· Explain that if they were delivering this course to PTs one module per session, the PTs would complete this exercise at home. Since the MTs are completing more modules in one session, these exercises are being completed during class. This will be true for most take home exercises.</t>
  </si>
  <si>
    <t>Welcome | Module 1: Developing 21st Century Skills - 2 hours</t>
  </si>
  <si>
    <t>Module 2: Learning Computer Basics and the Internet - 2 hours</t>
  </si>
  <si>
    <r>
      <t>Pair and Share</t>
    </r>
    <r>
      <rPr>
        <sz val="9"/>
        <rFont val="Verdana"/>
        <family val="2"/>
      </rPr>
      <t>: Reflecting on Module 1</t>
    </r>
  </si>
  <si>
    <r>
      <t xml:space="preserve">Module 2 | Exercise 1: </t>
    </r>
    <r>
      <rPr>
        <sz val="9"/>
        <rFont val="Verdana"/>
        <family val="2"/>
      </rPr>
      <t>Naming the Parts and Moving the Mouse</t>
    </r>
  </si>
  <si>
    <r>
      <t xml:space="preserve">Module 2 | Exercise 2: </t>
    </r>
    <r>
      <rPr>
        <sz val="9"/>
        <rFont val="Verdana"/>
        <family val="2"/>
      </rPr>
      <t>Working with Operating System</t>
    </r>
  </si>
  <si>
    <r>
      <t xml:space="preserve">Module 2 | Exercise 3: </t>
    </r>
    <r>
      <rPr>
        <sz val="9"/>
        <rFont val="Verdana"/>
        <family val="2"/>
      </rPr>
      <t>Searching the Internet</t>
    </r>
  </si>
  <si>
    <r>
      <t xml:space="preserve">Take-Home Exercise: </t>
    </r>
    <r>
      <rPr>
        <sz val="9"/>
        <rFont val="Verdana"/>
        <family val="2"/>
      </rPr>
      <t>Reflecting on Module 2</t>
    </r>
  </si>
  <si>
    <t>· Randomly pair participants so they can share their answers to the take-home activities. Encourage them to record any new ideas.</t>
  </si>
  <si>
    <t>· Try to reiterate throughout that MTs will wear two hats: that of MT, that of Subject Matter Teacher. Demonstrate how MTs would introduce this information to PTs.</t>
  </si>
  <si>
    <t>· Remind MTs to take on the role of the PT as they complete the activity. PT would have little to no computer experience and would therefore find much of this new and interesting.</t>
  </si>
  <si>
    <t xml:space="preserve">· Have MTs recall the subject matter teacher role they identified during the first take-home exercise. Remind the MTs that they must play this same role while completing all take-home exercises and have them proceed through the exercise. 
· Approximately 10 minutes to complete.
· Note that it is very important to complete the Take-Home Activities – the information will be used later in the course, for the action plans.
</t>
  </si>
  <si>
    <t>Module 3: Fostering Critical Thinking and Collaboration - 2 hours</t>
  </si>
  <si>
    <r>
      <t>Pair and Share</t>
    </r>
    <r>
      <rPr>
        <sz val="9"/>
        <rFont val="Verdana"/>
        <family val="2"/>
      </rPr>
      <t>: Reflecting on Module 2</t>
    </r>
  </si>
  <si>
    <t>· Encourage participants to view the frameworks for thinking in Appendix A</t>
  </si>
  <si>
    <t>· Think about times when you have had your students compete, work alone, or work together. What are the advantages and disadvantages of each way of achieving learning goals?
· Have participants discuss obstacles and challenges involved in collaboration, in grouping and pairing.</t>
  </si>
  <si>
    <r>
      <t xml:space="preserve">Take-Home Exercise: </t>
    </r>
    <r>
      <rPr>
        <sz val="9"/>
        <rFont val="Verdana"/>
        <family val="2"/>
      </rPr>
      <t>Reflecting on Module 3</t>
    </r>
  </si>
  <si>
    <r>
      <t xml:space="preserve">After adding in a row and text for lunch, print column D only for Master Teachers' use. Print columns A through F, landscape, for ST use. See directions on </t>
    </r>
    <r>
      <rPr>
        <b/>
        <i/>
        <sz val="10"/>
        <color indexed="10"/>
        <rFont val="Verdana"/>
        <family val="2"/>
      </rPr>
      <t xml:space="preserve">Directions </t>
    </r>
    <r>
      <rPr>
        <sz val="10"/>
        <color indexed="10"/>
        <rFont val="Verdana"/>
        <family val="2"/>
      </rPr>
      <t>tab.</t>
    </r>
  </si>
  <si>
    <r>
      <t xml:space="preserve">Module 3 | Exercise 1: </t>
    </r>
    <r>
      <rPr>
        <sz val="9"/>
        <rFont val="Verdana"/>
        <family val="2"/>
      </rPr>
      <t>Engaging in Higher-Order Thinking</t>
    </r>
  </si>
  <si>
    <r>
      <t xml:space="preserve">Module 3 | Exercise 2: </t>
    </r>
    <r>
      <rPr>
        <sz val="9"/>
        <rFont val="Verdana"/>
        <family val="2"/>
      </rPr>
      <t>Promoting Collaboration</t>
    </r>
  </si>
  <si>
    <r>
      <t xml:space="preserve">Module 3 | Exercise 3: </t>
    </r>
    <r>
      <rPr>
        <sz val="9"/>
        <rFont val="Verdana"/>
        <family val="2"/>
      </rPr>
      <t>Planning, Doing, Reviewing, and Sharing</t>
    </r>
  </si>
  <si>
    <t>Module 4: Discovering Word Processing - 2 hours</t>
  </si>
  <si>
    <r>
      <t>Pair and Share</t>
    </r>
    <r>
      <rPr>
        <sz val="9.5"/>
        <rFont val="Verdana"/>
        <family val="2"/>
      </rPr>
      <t>: Reflecting on Module 3</t>
    </r>
  </si>
  <si>
    <r>
      <t xml:space="preserve">Module 4 | Exercise 1: </t>
    </r>
    <r>
      <rPr>
        <sz val="9.5"/>
        <rFont val="Verdana"/>
        <family val="2"/>
      </rPr>
      <t>Exploring Word Processing Software</t>
    </r>
  </si>
  <si>
    <t>· Have participants work with a partner</t>
  </si>
  <si>
    <r>
      <t xml:space="preserve">Module 4 | Exercise 2: </t>
    </r>
    <r>
      <rPr>
        <sz val="9.5"/>
        <rFont val="Verdana"/>
        <family val="2"/>
      </rPr>
      <t>Discussing Word Processing Skills</t>
    </r>
  </si>
  <si>
    <r>
      <t xml:space="preserve">Module 4 | Exercise 3: </t>
    </r>
    <r>
      <rPr>
        <sz val="9.5"/>
        <rFont val="Verdana"/>
        <family val="2"/>
      </rPr>
      <t>Identifying Word Processing Resources</t>
    </r>
  </si>
  <si>
    <r>
      <t xml:space="preserve">Module 4 | Exercise 4: </t>
    </r>
    <r>
      <rPr>
        <sz val="9.5"/>
        <rFont val="Verdana"/>
        <family val="2"/>
      </rPr>
      <t>Using Word Processing Skills</t>
    </r>
  </si>
  <si>
    <t>· Have participants save the Help Guide to their hard drive or access it directly from the CD:
  - To save it, ask participants to copy the folder onto their desktop
  - To access it from the CD, ask participants to load the CD &gt;      select open folder to view files &gt; Click Help Guide.exe</t>
  </si>
  <si>
    <t xml:space="preserve">· Be sure to explain fully each step of the cycle. 
· Timeframes below are approximate:
    - Plan It: (10 minutes) have teachers plan their product on paper first 
    - Do It: (30 minutes) 
    - Review It: (10 minutes)
    - Share It: (10 minutes)
· Point out positive participation, work habits, effective learning and productivity. Celebrate the students and what they are accomplishing – the model students. “I notice that Mr. ___ is…” that ‘Ms. ___ is…”
· For Share It: Have teachers rotate around the room to review what their colleagues have created. Museum Walk: explain that one half of the class must stand – the other must sit at their computers to share work.
· Refer participants to the MT Appendix F for facilitating exercises and activities.  
</t>
  </si>
  <si>
    <t>Complete at home</t>
  </si>
  <si>
    <r>
      <t xml:space="preserve">Take-Home Exercise: </t>
    </r>
    <r>
      <rPr>
        <sz val="9"/>
        <rFont val="Verdana"/>
        <family val="2"/>
      </rPr>
      <t>Reflecting on Module 4</t>
    </r>
  </si>
  <si>
    <t>Ask participants to complete at home</t>
  </si>
  <si>
    <t>Daily Summary</t>
  </si>
  <si>
    <t>· End of day summary of key points, key learnings. 
Comment Cards</t>
  </si>
  <si>
    <t>Dismiss Class</t>
  </si>
  <si>
    <t>Module 5: Applying Word Processing - 2 hours</t>
  </si>
  <si>
    <r>
      <t>Pair and Share</t>
    </r>
    <r>
      <rPr>
        <sz val="9"/>
        <rFont val="Verdana"/>
        <family val="2"/>
      </rPr>
      <t>: Reflecting on Module 4</t>
    </r>
  </si>
  <si>
    <r>
      <t>Pair and Share</t>
    </r>
    <r>
      <rPr>
        <sz val="9"/>
        <rFont val="Verdana"/>
        <family val="2"/>
      </rPr>
      <t>: Reflecting on Module 5</t>
    </r>
  </si>
  <si>
    <r>
      <t xml:space="preserve">Take-Home Exercise: </t>
    </r>
    <r>
      <rPr>
        <sz val="9"/>
        <rFont val="Verdana"/>
        <family val="2"/>
      </rPr>
      <t>Reflecting on Module 5</t>
    </r>
  </si>
  <si>
    <t>· Note that it is very important to complete the Take-Home Activities – the information will be used later in the course, for the action plans.</t>
  </si>
  <si>
    <t xml:space="preserve">· Give a high-level overview of each of the choices (ex. weekly lesson planner, diagram, certificate) so participants can choose one that applies to them.
· Share It: Gallery Walk. Participants will not complete Share It questions as participants completed different elective activities. One side of the room sits, the other walks/ views/ reviews. Then, switch.
</t>
  </si>
  <si>
    <t>· Review this section and read carefully. This will help preparation for the Showcase.</t>
  </si>
  <si>
    <r>
      <t xml:space="preserve">Module 5 | Exercise 1: </t>
    </r>
    <r>
      <rPr>
        <sz val="9"/>
        <rFont val="Verdana"/>
        <family val="2"/>
      </rPr>
      <t>Creating Word Processing Productivity Tools</t>
    </r>
  </si>
  <si>
    <r>
      <t xml:space="preserve">Module 5 | Exercise 2: </t>
    </r>
    <r>
      <rPr>
        <sz val="9"/>
        <rFont val="Verdana"/>
        <family val="2"/>
      </rPr>
      <t>Being a Critical Friend</t>
    </r>
  </si>
  <si>
    <r>
      <t xml:space="preserve">Module 5 | Exercise 3: </t>
    </r>
    <r>
      <rPr>
        <sz val="9"/>
        <rFont val="Verdana"/>
        <family val="2"/>
      </rPr>
      <t>Showcasing Word Processing Productivity Tools</t>
    </r>
  </si>
  <si>
    <t>· Ask participants to showcase.
· Ask others to provide feedback using Critical Friend techniques.
· Elicit from the group the Critical Friend techniques that were used. 
· Ensure that the product that is showcased is one from the elective activity in this module.</t>
  </si>
  <si>
    <t>Module 6: Discovering Multimedia - 2 hours</t>
  </si>
  <si>
    <r>
      <t>Module 6 | Exercise 1:</t>
    </r>
    <r>
      <rPr>
        <sz val="9"/>
        <rFont val="Verdana"/>
        <family val="2"/>
      </rPr>
      <t xml:space="preserve"> Exploring Multimedia Software</t>
    </r>
  </si>
  <si>
    <t>· Have participants pair up.</t>
  </si>
  <si>
    <r>
      <t xml:space="preserve">Module 6 | Exercise 2: </t>
    </r>
    <r>
      <rPr>
        <sz val="9.5"/>
        <rFont val="Verdana"/>
        <family val="2"/>
      </rPr>
      <t>Discussing Multimedia Skills</t>
    </r>
  </si>
  <si>
    <r>
      <t xml:space="preserve">Module 6 | Exercise 3: </t>
    </r>
    <r>
      <rPr>
        <sz val="9.5"/>
        <rFont val="Verdana"/>
        <family val="2"/>
      </rPr>
      <t>Identifying Multimedia Resources</t>
    </r>
  </si>
  <si>
    <r>
      <t xml:space="preserve">Module 6 | Exercise 4: </t>
    </r>
    <r>
      <rPr>
        <sz val="9.5"/>
        <rFont val="Verdana"/>
        <family val="2"/>
      </rPr>
      <t>Using Multimedia Skills</t>
    </r>
  </si>
  <si>
    <r>
      <t xml:space="preserve">Take-Home Exercise: </t>
    </r>
    <r>
      <rPr>
        <sz val="9"/>
        <rFont val="Verdana"/>
        <family val="2"/>
      </rPr>
      <t>Reflecting on Module 6</t>
    </r>
  </si>
  <si>
    <t>· Ensure that a variance of volunteers participate. Develop and model strategies for encouraging participation.</t>
  </si>
  <si>
    <t xml:space="preserve">· Timeframes below are approximate:
    - Plan It: (10 minutes) have teachers plan their product on paper first 
    - Do It: (30 minutes) 
    - Review It: (10 minutes)
    - Share It: (10 minutes)
· Point out positive participation, work habits, effective learning and productivity. Celebrate the students and what they are accomplishing – the model students. “I notice that Mr. ___ is…” that ‘Ms. ___ is…”
· For Share It: Have teachers rotate around the room to review what their colleagues have created. Museum Walk: explain that one half of the class must stand – the other must sit at their computers to share work.
· Refer participants to the MT Appendix F for facilitating exercises and activities.  </t>
  </si>
  <si>
    <t>Module 7: Applying Multimedia - 2 hours</t>
  </si>
  <si>
    <t xml:space="preserve">· Remind participants to Plan with paper and pencil, answer all the questions in the Plan It section, get approval for their plan, then commence and complete all the steps in the Do It section. Remind them to save their work. 
· Share It: Gallery Walk. Participants will not complete Share It questions as participants completed different elective activities. One side of the room sits, the other walks/views/reviews. Then, switch.
</t>
  </si>
  <si>
    <r>
      <t xml:space="preserve">Module 7 | Exercise 1: </t>
    </r>
    <r>
      <rPr>
        <sz val="9"/>
        <rFont val="Verdana"/>
        <family val="2"/>
      </rPr>
      <t>Creating Multimedia Productivity Tools</t>
    </r>
  </si>
  <si>
    <t>Module 7 - Continued: Applying Word Processing - 2 hours</t>
  </si>
  <si>
    <t>· Reminder about critical friends, what it means and entails to be a critical friend.
· Depending on the number of participants, randomly select those to showcase.
· Ensure that the product showcased is the elective activity.</t>
  </si>
  <si>
    <t>Module 8: Discovering Spreadsheets - 2 hours</t>
  </si>
  <si>
    <r>
      <t>Pair and Share</t>
    </r>
    <r>
      <rPr>
        <sz val="9"/>
        <rFont val="Verdana"/>
        <family val="2"/>
      </rPr>
      <t>: Reflecting on Module 7</t>
    </r>
  </si>
  <si>
    <t>· Have participants pair up</t>
  </si>
  <si>
    <t>· Ask volunteers to answer questions</t>
  </si>
  <si>
    <t>· Review and exploration of the Help Guide</t>
  </si>
  <si>
    <t>Module 9: Applying Spreadsheets - 2 hours</t>
  </si>
  <si>
    <t>· Share It: Gallery Walk. Participants will not complete Share It questions as participants completed different elective activities. One side of the room sits, the other walks/views/reviews. Then, switch</t>
  </si>
  <si>
    <r>
      <t xml:space="preserve">Take-Home Exercise: </t>
    </r>
    <r>
      <rPr>
        <sz val="9"/>
        <rFont val="Verdana"/>
        <family val="2"/>
      </rPr>
      <t>Reflecting on Module 9</t>
    </r>
  </si>
  <si>
    <t>Module 10: Developing 21st Century Approaches - 2 hours</t>
  </si>
  <si>
    <t>Module 11: Planning and Doing Your Action Plan - 2 hours</t>
  </si>
  <si>
    <r>
      <t>Pair and Share</t>
    </r>
    <r>
      <rPr>
        <sz val="9"/>
        <rFont val="Verdana"/>
        <family val="2"/>
      </rPr>
      <t>: Reflecting on Module 9</t>
    </r>
  </si>
  <si>
    <r>
      <t>Pair and Share</t>
    </r>
    <r>
      <rPr>
        <sz val="9"/>
        <rFont val="Verdana"/>
        <family val="2"/>
      </rPr>
      <t>: Reflecting on Module 10</t>
    </r>
  </si>
  <si>
    <r>
      <t xml:space="preserve">Module 11 | Exercise 1: </t>
    </r>
    <r>
      <rPr>
        <sz val="9"/>
        <rFont val="Verdana"/>
        <family val="2"/>
      </rPr>
      <t>Understanding Action Plans</t>
    </r>
  </si>
  <si>
    <r>
      <t xml:space="preserve">Module 11 | Exercise 2: </t>
    </r>
    <r>
      <rPr>
        <sz val="9"/>
        <rFont val="Verdana"/>
        <family val="2"/>
      </rPr>
      <t>Planning Your Action Plan</t>
    </r>
  </si>
  <si>
    <r>
      <t xml:space="preserve">Module 11 | Exercise 3: </t>
    </r>
    <r>
      <rPr>
        <sz val="9"/>
        <rFont val="Verdana"/>
        <family val="2"/>
      </rPr>
      <t>Doing Your Action Plan</t>
    </r>
  </si>
  <si>
    <r>
      <t xml:space="preserve">Module 10 | Exercise 1: </t>
    </r>
    <r>
      <rPr>
        <sz val="9"/>
        <rFont val="Verdana"/>
        <family val="2"/>
      </rPr>
      <t>Facilitating Learning</t>
    </r>
  </si>
  <si>
    <r>
      <t xml:space="preserve">Module 10 | Exercise 2: </t>
    </r>
    <r>
      <rPr>
        <sz val="9"/>
        <rFont val="Verdana"/>
        <family val="2"/>
      </rPr>
      <t>Accepting Change</t>
    </r>
  </si>
  <si>
    <r>
      <t xml:space="preserve">Module 10 | Exercise 3: </t>
    </r>
    <r>
      <rPr>
        <sz val="9"/>
        <rFont val="Verdana"/>
        <family val="2"/>
      </rPr>
      <t>Promoting Key Skills</t>
    </r>
  </si>
  <si>
    <r>
      <t xml:space="preserve">Take Home Exercise: </t>
    </r>
    <r>
      <rPr>
        <sz val="9"/>
        <rFont val="Verdana"/>
        <family val="2"/>
      </rPr>
      <t>Reflecting on Module 10</t>
    </r>
  </si>
  <si>
    <t>Module 12: Reviewing Your Action Plan - 2 hours</t>
  </si>
  <si>
    <r>
      <t xml:space="preserve">Module 12 | Exercise 2: </t>
    </r>
    <r>
      <rPr>
        <sz val="9"/>
        <rFont val="Verdana"/>
        <family val="2"/>
      </rPr>
      <t>Sharing Your Action Plan</t>
    </r>
  </si>
  <si>
    <r>
      <t xml:space="preserve">Module 12 | Exercise 3: </t>
    </r>
    <r>
      <rPr>
        <sz val="9"/>
        <rFont val="Verdana"/>
        <family val="2"/>
      </rPr>
      <t>Developing Collaborative Work Groups</t>
    </r>
  </si>
  <si>
    <r>
      <t xml:space="preserve">Module 12 | Exercise 4: </t>
    </r>
    <r>
      <rPr>
        <sz val="9"/>
        <rFont val="Verdana"/>
        <family val="2"/>
      </rPr>
      <t>Concluding the Course</t>
    </r>
  </si>
  <si>
    <t>· Make yourself available to participants as needed</t>
  </si>
  <si>
    <t>· Celebrate completion and award certificates</t>
  </si>
  <si>
    <t>· Brief mention of this Exercise. Ask participants to address and apply at home, on their own time.
· Completion of End of Training / Teacher Training Survey</t>
  </si>
  <si>
    <t>· Participants are given 10 minutes to present, 5 minutes for Q&amp;A/ Comments/ Critical Friend/ Facilitator feedback. 
· A participant time keeper holds up time cards indicating to the presenter how much time is left (5 minutes, 1 minute, 0 minutes).</t>
  </si>
  <si>
    <r>
      <t xml:space="preserve">Module 12 | Exercise 1: </t>
    </r>
    <r>
      <rPr>
        <sz val="9"/>
        <rFont val="Verdana"/>
        <family val="2"/>
      </rPr>
      <t>Reviewing Your Action Plan</t>
    </r>
  </si>
  <si>
    <t>· Allow participants to review their action plans. Have them practice their presentations and make sure they last no more than 10 minutes.</t>
  </si>
  <si>
    <t xml:space="preserve">· Discuss as a group the 21st Century skills participants have been practicing, learning, and developing throughout the course.
· Silent review of 1st table in Module 10, Exercise 1.
· Discuss the concept of “wait time” (resist that temptation to answer, to rush to fill the silence). 
· Use the 2nd table to define the subtleties of praise versus encouragement. Provide examples of each and asked participants to do the same. </t>
  </si>
  <si>
    <t>· Ask for two participants to demonstrate the Change Concept activity before doing this with the whole class: two participants stand face-to-face. They have a few moments to study one another. They then stand back-to-back. They are given time to make three changes to their appearance. The two then face each other again. They determine what changes were made. The two are then allowed to go back to their seat. 
· All participants are asked to try this exercise, which they quite enjoy.
· When everyone has completed the exercise, ask, “What was the first thing you did when you were done with the activity?” The response: “Returned everything back to the way they were.” Key Point: “This is an example of how we are resistant to change.”
· Refer to the table.
· The observation of change is just one point of the exercise. The other, perhaps more important point, is that once participants return to their seat, they are more than likely to undo the changes, to return to their original state or appearance. This highlights the fact that changes are very difficult and often met with “continued” resistance.
· Encourage participants to continue to return and refer to their manual and their notes. Have MTs ask the same of their Subject Matter teachers</t>
  </si>
  <si>
    <t>· Read and explain each element. Gather answers from participants and discuss.</t>
  </si>
  <si>
    <t>· Ask to hear participants’ understandings of action plans based upon what they read.</t>
  </si>
  <si>
    <t>· Once the participants have completed their plan, review with a colleague then Do their plan.
· Explain expectations for Doing their Action Plan, preparing their presentation, showcasing.
· Explain that for the action plan, participants should either work independently or in pairs (Subject Matter/Grade Level pairs). Also, pair within their assigned groups.</t>
  </si>
  <si>
    <t>· Allow participants time to create their action plans on the computer.</t>
  </si>
  <si>
    <r>
      <t xml:space="preserve">Module 8 | Exercise 1: </t>
    </r>
    <r>
      <rPr>
        <sz val="9"/>
        <rFont val="Verdana"/>
        <family val="2"/>
      </rPr>
      <t>Exploring Spreadsheet Software</t>
    </r>
  </si>
  <si>
    <r>
      <t xml:space="preserve">Module 8 | Exercise 2: </t>
    </r>
    <r>
      <rPr>
        <sz val="9"/>
        <rFont val="Verdana"/>
        <family val="2"/>
      </rPr>
      <t>Discussing Spreadsheet Skills</t>
    </r>
  </si>
  <si>
    <r>
      <t xml:space="preserve">Module 8 | Exercise 3: </t>
    </r>
    <r>
      <rPr>
        <sz val="9"/>
        <rFont val="Verdana"/>
        <family val="2"/>
      </rPr>
      <t>Identifying Spreadsheet Resources</t>
    </r>
  </si>
  <si>
    <r>
      <t xml:space="preserve">Module 8 | Exercise 4: </t>
    </r>
    <r>
      <rPr>
        <sz val="9"/>
        <rFont val="Verdana"/>
        <family val="2"/>
      </rPr>
      <t>Using Spreadsheet Skills</t>
    </r>
  </si>
  <si>
    <r>
      <t xml:space="preserve">Module 7: Exercise 2: </t>
    </r>
    <r>
      <rPr>
        <sz val="9"/>
        <rFont val="Verdana"/>
        <family val="2"/>
      </rPr>
      <t>Showcasing Multimedia Productivity Tools</t>
    </r>
  </si>
  <si>
    <r>
      <t xml:space="preserve">Take Home Exercise: </t>
    </r>
    <r>
      <rPr>
        <sz val="9"/>
        <rFont val="Verdana"/>
        <family val="2"/>
      </rPr>
      <t>Reflecting on Module 7</t>
    </r>
  </si>
  <si>
    <r>
      <t>Module 9 | Exercise 1:</t>
    </r>
    <r>
      <rPr>
        <sz val="9"/>
        <rFont val="Verdana"/>
        <family val="2"/>
      </rPr>
      <t xml:space="preserve"> Creating Spreadsheet Productivity Tools</t>
    </r>
  </si>
  <si>
    <r>
      <t>Module 9 | Exercise 2:</t>
    </r>
    <r>
      <rPr>
        <sz val="9"/>
        <rFont val="Verdana"/>
        <family val="2"/>
      </rPr>
      <t xml:space="preserve"> Showcasing Spreadsheet Productivity Tools</t>
    </r>
  </si>
  <si>
    <r>
      <t>Pair and Share</t>
    </r>
    <r>
      <rPr>
        <sz val="9"/>
        <rFont val="Verdana"/>
        <family val="2"/>
      </rPr>
      <t>: Reflecting on Module 6</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</si>
</sst>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409]h:mm:ss\ AM/PM"/>
  </numFmts>
  <fonts count="30">
    <font>
      <sz val="10"/>
      <name val="Arial"/>
      <family val="0"/>
    </font>
    <font>
      <sz val="12"/>
      <name val="Arial"/>
      <family val="2"/>
    </font>
    <font>
      <sz val="20"/>
      <name val="Arial"/>
      <family val="2"/>
    </font>
    <font>
      <u val="single"/>
      <sz val="10"/>
      <color indexed="12"/>
      <name val="Arial"/>
      <family val="0"/>
    </font>
    <font>
      <u val="single"/>
      <sz val="10"/>
      <color indexed="36"/>
      <name val="Arial"/>
      <family val="0"/>
    </font>
    <font>
      <sz val="8"/>
      <name val="Arial"/>
      <family val="0"/>
    </font>
    <font>
      <i/>
      <sz val="10"/>
      <name val="Arial"/>
      <family val="2"/>
    </font>
    <font>
      <b/>
      <sz val="10"/>
      <name val="Arial"/>
      <family val="2"/>
    </font>
    <font>
      <b/>
      <i/>
      <sz val="10"/>
      <name val="Arial"/>
      <family val="2"/>
    </font>
    <font>
      <b/>
      <sz val="10"/>
      <color indexed="10"/>
      <name val="Arial"/>
      <family val="2"/>
    </font>
    <font>
      <sz val="12"/>
      <name val="Verdana"/>
      <family val="2"/>
    </font>
    <font>
      <sz val="9.5"/>
      <name val="Verdana"/>
      <family val="2"/>
    </font>
    <font>
      <sz val="8"/>
      <name val="Verdana"/>
      <family val="2"/>
    </font>
    <font>
      <sz val="10"/>
      <name val="Verdana"/>
      <family val="2"/>
    </font>
    <font>
      <b/>
      <sz val="10"/>
      <name val="Verdana"/>
      <family val="2"/>
    </font>
    <font>
      <b/>
      <sz val="9"/>
      <name val="Verdana"/>
      <family val="2"/>
    </font>
    <font>
      <sz val="9"/>
      <name val="Verdana"/>
      <family val="2"/>
    </font>
    <font>
      <b/>
      <sz val="9.5"/>
      <name val="Verdana"/>
      <family val="2"/>
    </font>
    <font>
      <sz val="10"/>
      <color indexed="10"/>
      <name val="Verdana"/>
      <family val="2"/>
    </font>
    <font>
      <b/>
      <i/>
      <sz val="10"/>
      <color indexed="10"/>
      <name val="Verdana"/>
      <family val="2"/>
    </font>
    <font>
      <sz val="20"/>
      <name val="Verdana"/>
      <family val="2"/>
    </font>
    <font>
      <sz val="24"/>
      <name val="Verdana"/>
      <family val="2"/>
    </font>
    <font>
      <sz val="14"/>
      <name val="Verdana"/>
      <family val="2"/>
    </font>
    <font>
      <sz val="16"/>
      <name val="Verdana"/>
      <family val="2"/>
    </font>
    <font>
      <b/>
      <i/>
      <sz val="9"/>
      <name val="Verdana"/>
      <family val="2"/>
    </font>
    <font>
      <sz val="13"/>
      <name val="Verdana"/>
      <family val="2"/>
    </font>
    <font>
      <i/>
      <sz val="10"/>
      <name val="Verdana"/>
      <family val="2"/>
    </font>
    <font>
      <b/>
      <sz val="12"/>
      <name val="Verdana"/>
      <family val="2"/>
    </font>
    <font>
      <b/>
      <sz val="14"/>
      <name val="Verdana"/>
      <family val="2"/>
    </font>
    <font>
      <b/>
      <i/>
      <sz val="9.5"/>
      <name val="Verdana"/>
      <family val="2"/>
    </font>
  </fonts>
  <fills count="6">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8"/>
        <bgColor indexed="64"/>
      </patternFill>
    </fill>
  </fills>
  <borders count="11">
    <border>
      <left/>
      <right/>
      <top/>
      <bottom/>
      <diagonal/>
    </border>
    <border>
      <left style="thin"/>
      <right>
        <color indexed="63"/>
      </right>
      <top style="thin"/>
      <bottom style="thin"/>
    </border>
    <border>
      <left style="thin"/>
      <right style="thin"/>
      <top style="thin"/>
      <bottom style="thin"/>
    </border>
    <border>
      <left>
        <color indexed="63"/>
      </left>
      <right style="thin"/>
      <top style="thin"/>
      <bottom style="thin"/>
    </border>
    <border>
      <left style="medium"/>
      <right style="medium"/>
      <top style="thin"/>
      <bottom style="thin"/>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164" fontId="2" fillId="0" borderId="0" xfId="0" applyNumberFormat="1" applyFont="1" applyBorder="1" applyAlignment="1">
      <alignment horizontal="center" vertical="center"/>
    </xf>
    <xf numFmtId="164" fontId="1" fillId="0" borderId="0" xfId="0" applyNumberFormat="1" applyFont="1" applyAlignment="1">
      <alignment horizontal="center" vertical="top"/>
    </xf>
    <xf numFmtId="0" fontId="0" fillId="0" borderId="0" xfId="0" applyAlignment="1" quotePrefix="1">
      <alignment/>
    </xf>
    <xf numFmtId="0" fontId="9" fillId="0" borderId="0" xfId="0" applyFont="1" applyAlignment="1">
      <alignment/>
    </xf>
    <xf numFmtId="164" fontId="10" fillId="0" borderId="0" xfId="0" applyNumberFormat="1" applyFont="1" applyAlignment="1">
      <alignment horizontal="center" vertical="top"/>
    </xf>
    <xf numFmtId="1" fontId="11" fillId="0" borderId="1" xfId="0" applyNumberFormat="1" applyFont="1" applyBorder="1" applyAlignment="1">
      <alignment horizontal="center" vertical="center"/>
    </xf>
    <xf numFmtId="164" fontId="11" fillId="0" borderId="2" xfId="0" applyNumberFormat="1" applyFont="1" applyBorder="1" applyAlignment="1">
      <alignment horizontal="center" vertical="center" wrapText="1"/>
    </xf>
    <xf numFmtId="164" fontId="11" fillId="0" borderId="1" xfId="0" applyNumberFormat="1" applyFont="1" applyBorder="1" applyAlignment="1">
      <alignment horizontal="center" vertical="center" wrapText="1"/>
    </xf>
    <xf numFmtId="0" fontId="11" fillId="0" borderId="3" xfId="0" applyNumberFormat="1" applyFont="1" applyBorder="1" applyAlignment="1">
      <alignment horizontal="center" vertical="center"/>
    </xf>
    <xf numFmtId="0" fontId="12" fillId="0" borderId="2" xfId="0" applyFont="1" applyBorder="1" applyAlignment="1">
      <alignment vertical="top" wrapText="1"/>
    </xf>
    <xf numFmtId="0" fontId="11" fillId="2" borderId="0" xfId="0" applyFont="1" applyFill="1" applyAlignment="1">
      <alignment vertical="center"/>
    </xf>
    <xf numFmtId="0" fontId="11" fillId="0" borderId="0" xfId="0" applyFont="1" applyAlignment="1">
      <alignment vertical="center"/>
    </xf>
    <xf numFmtId="1" fontId="16" fillId="0" borderId="1" xfId="0" applyNumberFormat="1" applyFont="1" applyBorder="1" applyAlignment="1">
      <alignment horizontal="center" vertical="center"/>
    </xf>
    <xf numFmtId="164" fontId="16" fillId="0" borderId="2" xfId="0"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0" fontId="15" fillId="0" borderId="4" xfId="0" applyFont="1" applyBorder="1" applyAlignment="1">
      <alignment vertical="center" wrapText="1"/>
    </xf>
    <xf numFmtId="1" fontId="16" fillId="0" borderId="1" xfId="0" applyNumberFormat="1"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2" borderId="0" xfId="0" applyFont="1" applyFill="1" applyAlignment="1">
      <alignment vertical="center" wrapText="1"/>
    </xf>
    <xf numFmtId="0" fontId="11" fillId="0" borderId="0" xfId="0" applyFont="1" applyAlignment="1">
      <alignment vertical="center" wrapText="1"/>
    </xf>
    <xf numFmtId="0" fontId="15" fillId="3" borderId="4" xfId="0" applyFont="1" applyFill="1" applyBorder="1" applyAlignment="1">
      <alignment horizontal="center" vertical="center" wrapText="1"/>
    </xf>
    <xf numFmtId="0" fontId="17" fillId="0" borderId="4" xfId="0" applyFont="1" applyBorder="1" applyAlignment="1">
      <alignment vertical="center" wrapText="1"/>
    </xf>
    <xf numFmtId="0" fontId="11" fillId="0" borderId="2" xfId="0" applyFont="1" applyBorder="1" applyAlignment="1">
      <alignment vertical="center" wrapText="1"/>
    </xf>
    <xf numFmtId="49" fontId="16" fillId="0" borderId="3" xfId="0" applyNumberFormat="1" applyFont="1" applyBorder="1" applyAlignment="1">
      <alignment horizontal="center" vertical="center"/>
    </xf>
    <xf numFmtId="0" fontId="16" fillId="2" borderId="0" xfId="0" applyFont="1" applyFill="1" applyAlignment="1">
      <alignment vertical="center"/>
    </xf>
    <xf numFmtId="0" fontId="16" fillId="0" borderId="0" xfId="0" applyFont="1" applyAlignment="1">
      <alignment vertical="center"/>
    </xf>
    <xf numFmtId="0" fontId="16" fillId="0" borderId="3" xfId="0" applyNumberFormat="1" applyFont="1" applyBorder="1" applyAlignment="1" quotePrefix="1">
      <alignment horizontal="center" vertical="center"/>
    </xf>
    <xf numFmtId="0" fontId="16" fillId="0" borderId="3" xfId="0" applyNumberFormat="1" applyFont="1" applyBorder="1" applyAlignment="1">
      <alignment horizontal="center" vertical="center"/>
    </xf>
    <xf numFmtId="0" fontId="12" fillId="0" borderId="2" xfId="0" applyFont="1" applyBorder="1" applyAlignment="1">
      <alignment vertical="center" wrapText="1"/>
    </xf>
    <xf numFmtId="0" fontId="13" fillId="0" borderId="0" xfId="0" applyFont="1" applyAlignment="1">
      <alignment horizontal="center" vertical="top"/>
    </xf>
    <xf numFmtId="0" fontId="13" fillId="2" borderId="0" xfId="0" applyFont="1" applyFill="1" applyAlignment="1">
      <alignment vertical="center"/>
    </xf>
    <xf numFmtId="0" fontId="13" fillId="0" borderId="0" xfId="0" applyFont="1" applyAlignment="1">
      <alignment vertical="center"/>
    </xf>
    <xf numFmtId="164" fontId="20" fillId="0" borderId="0" xfId="0" applyNumberFormat="1" applyFont="1" applyBorder="1" applyAlignment="1">
      <alignment horizontal="center" vertical="top"/>
    </xf>
    <xf numFmtId="164" fontId="21" fillId="0" borderId="0" xfId="0" applyNumberFormat="1" applyFont="1" applyBorder="1" applyAlignment="1">
      <alignment horizontal="center" vertical="top"/>
    </xf>
    <xf numFmtId="0" fontId="13" fillId="2" borderId="0" xfId="0" applyFont="1" applyFill="1" applyBorder="1" applyAlignment="1">
      <alignment vertical="center"/>
    </xf>
    <xf numFmtId="0" fontId="13" fillId="0" borderId="0" xfId="0" applyFont="1" applyBorder="1" applyAlignment="1">
      <alignment vertical="center"/>
    </xf>
    <xf numFmtId="164" fontId="22" fillId="0" borderId="0" xfId="0" applyNumberFormat="1" applyFont="1" applyBorder="1" applyAlignment="1">
      <alignment horizontal="center" vertical="top"/>
    </xf>
    <xf numFmtId="164" fontId="23" fillId="0" borderId="0" xfId="0" applyNumberFormat="1" applyFont="1" applyBorder="1" applyAlignment="1">
      <alignment horizontal="center" vertical="top"/>
    </xf>
    <xf numFmtId="0" fontId="10" fillId="2" borderId="0" xfId="0" applyFont="1" applyFill="1" applyAlignment="1">
      <alignment vertical="center"/>
    </xf>
    <xf numFmtId="0" fontId="10" fillId="3" borderId="0" xfId="0" applyFont="1" applyFill="1" applyAlignment="1">
      <alignment vertical="center"/>
    </xf>
    <xf numFmtId="1" fontId="16" fillId="2" borderId="1" xfId="0" applyNumberFormat="1" applyFont="1" applyFill="1" applyBorder="1" applyAlignment="1">
      <alignment horizontal="center" vertical="center"/>
    </xf>
    <xf numFmtId="164" fontId="16" fillId="2" borderId="2"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24" fillId="2" borderId="4" xfId="0" applyFont="1" applyFill="1" applyBorder="1" applyAlignment="1">
      <alignment vertical="center" wrapText="1"/>
    </xf>
    <xf numFmtId="0" fontId="11" fillId="2" borderId="3" xfId="0" applyNumberFormat="1" applyFont="1" applyFill="1" applyBorder="1" applyAlignment="1">
      <alignment horizontal="center" vertical="center"/>
    </xf>
    <xf numFmtId="49" fontId="11" fillId="2" borderId="2" xfId="0" applyNumberFormat="1" applyFont="1" applyFill="1" applyBorder="1" applyAlignment="1">
      <alignment vertical="center"/>
    </xf>
    <xf numFmtId="1" fontId="11" fillId="2" borderId="1" xfId="0" applyNumberFormat="1" applyFont="1" applyFill="1" applyBorder="1" applyAlignment="1">
      <alignment horizontal="center" vertical="center"/>
    </xf>
    <xf numFmtId="164" fontId="11" fillId="2" borderId="2"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0" fontId="11" fillId="2" borderId="0" xfId="0" applyFont="1" applyFill="1" applyBorder="1" applyAlignment="1">
      <alignment vertical="center"/>
    </xf>
    <xf numFmtId="0" fontId="11" fillId="0" borderId="2" xfId="0" applyFont="1" applyBorder="1" applyAlignment="1">
      <alignment horizontal="center" vertical="center"/>
    </xf>
    <xf numFmtId="0" fontId="11" fillId="0" borderId="5" xfId="0" applyFont="1" applyBorder="1" applyAlignment="1" quotePrefix="1">
      <alignment horizontal="center" vertical="center"/>
    </xf>
    <xf numFmtId="0" fontId="13" fillId="2" borderId="2" xfId="0" applyFont="1" applyFill="1" applyBorder="1" applyAlignment="1">
      <alignment vertical="center" wrapText="1"/>
    </xf>
    <xf numFmtId="0" fontId="25" fillId="2" borderId="0" xfId="0" applyFont="1" applyFill="1" applyAlignment="1">
      <alignment horizontal="center" vertical="top"/>
    </xf>
    <xf numFmtId="164" fontId="13" fillId="2" borderId="0" xfId="0" applyNumberFormat="1" applyFont="1" applyFill="1" applyAlignment="1">
      <alignment horizontal="center" vertical="top"/>
    </xf>
    <xf numFmtId="0" fontId="13" fillId="2" borderId="0" xfId="0" applyFont="1" applyFill="1" applyAlignment="1">
      <alignment vertical="top"/>
    </xf>
    <xf numFmtId="0" fontId="13" fillId="2" borderId="0" xfId="0" applyFont="1" applyFill="1" applyAlignment="1">
      <alignment horizontal="center" vertical="top"/>
    </xf>
    <xf numFmtId="0" fontId="13" fillId="2" borderId="0" xfId="0" applyFont="1" applyFill="1" applyBorder="1" applyAlignment="1">
      <alignment vertical="top" wrapText="1"/>
    </xf>
    <xf numFmtId="0" fontId="25" fillId="4" borderId="0" xfId="0" applyFont="1" applyFill="1" applyAlignment="1">
      <alignment horizontal="center" vertical="top"/>
    </xf>
    <xf numFmtId="164" fontId="13" fillId="4" borderId="0" xfId="0" applyNumberFormat="1" applyFont="1" applyFill="1" applyAlignment="1">
      <alignment horizontal="center" vertical="top"/>
    </xf>
    <xf numFmtId="0" fontId="13" fillId="4" borderId="0" xfId="0" applyFont="1" applyFill="1" applyAlignment="1">
      <alignment vertical="top"/>
    </xf>
    <xf numFmtId="0" fontId="13" fillId="4" borderId="0" xfId="0" applyFont="1" applyFill="1" applyAlignment="1">
      <alignment horizontal="center" vertical="top"/>
    </xf>
    <xf numFmtId="0" fontId="13" fillId="0" borderId="6" xfId="0" applyFont="1" applyBorder="1" applyAlignment="1">
      <alignment vertical="top" wrapText="1"/>
    </xf>
    <xf numFmtId="0" fontId="26" fillId="2" borderId="0" xfId="0" applyFont="1" applyFill="1" applyAlignment="1">
      <alignment vertical="top"/>
    </xf>
    <xf numFmtId="0" fontId="25" fillId="0" borderId="0" xfId="0" applyFont="1" applyAlignment="1">
      <alignment horizontal="center" vertical="top"/>
    </xf>
    <xf numFmtId="164" fontId="13" fillId="0" borderId="0" xfId="0" applyNumberFormat="1" applyFont="1" applyAlignment="1">
      <alignment horizontal="center" vertical="top"/>
    </xf>
    <xf numFmtId="0" fontId="13" fillId="0" borderId="0" xfId="0" applyFont="1" applyAlignment="1">
      <alignment vertical="top"/>
    </xf>
    <xf numFmtId="0" fontId="14" fillId="3" borderId="4"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3" xfId="0" applyFont="1" applyBorder="1" applyAlignment="1" quotePrefix="1">
      <alignment horizontal="center" vertical="center"/>
    </xf>
    <xf numFmtId="0" fontId="12" fillId="0" borderId="6" xfId="0" applyFont="1" applyBorder="1" applyAlignment="1">
      <alignment vertical="top" wrapText="1"/>
    </xf>
    <xf numFmtId="0" fontId="12" fillId="0" borderId="2" xfId="0" applyFont="1" applyBorder="1" applyAlignment="1">
      <alignment horizontal="left" vertical="top" wrapText="1"/>
    </xf>
    <xf numFmtId="49" fontId="11" fillId="2" borderId="2" xfId="0" applyNumberFormat="1" applyFont="1" applyFill="1" applyBorder="1" applyAlignment="1">
      <alignment vertical="top"/>
    </xf>
    <xf numFmtId="0" fontId="12" fillId="0" borderId="7" xfId="0" applyFont="1" applyBorder="1" applyAlignment="1">
      <alignment vertical="top" wrapText="1"/>
    </xf>
    <xf numFmtId="0" fontId="16" fillId="0" borderId="2" xfId="0" applyFont="1" applyBorder="1" applyAlignment="1">
      <alignment vertical="top" wrapText="1"/>
    </xf>
    <xf numFmtId="0" fontId="11" fillId="2" borderId="2" xfId="0" applyFont="1" applyFill="1" applyBorder="1" applyAlignment="1">
      <alignment vertical="top" wrapText="1"/>
    </xf>
    <xf numFmtId="0" fontId="12" fillId="2" borderId="2" xfId="0" applyFont="1" applyFill="1" applyBorder="1" applyAlignment="1">
      <alignment vertical="top" wrapText="1"/>
    </xf>
    <xf numFmtId="0" fontId="13" fillId="2" borderId="0" xfId="0" applyFont="1" applyFill="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horizontal="center" vertical="center"/>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2" borderId="0" xfId="0" applyFont="1" applyFill="1" applyAlignment="1">
      <alignment horizontal="center" vertical="center"/>
    </xf>
    <xf numFmtId="0" fontId="27" fillId="2" borderId="0" xfId="0" applyFont="1" applyFill="1" applyAlignment="1">
      <alignment horizontal="center" vertical="center"/>
    </xf>
    <xf numFmtId="0" fontId="27" fillId="3" borderId="0" xfId="0" applyFont="1" applyFill="1" applyAlignment="1">
      <alignment horizontal="center" vertical="center"/>
    </xf>
    <xf numFmtId="0" fontId="28" fillId="2" borderId="0" xfId="0" applyFont="1" applyFill="1" applyAlignment="1">
      <alignment horizontal="center" vertical="center"/>
    </xf>
    <xf numFmtId="0" fontId="28" fillId="0" borderId="0" xfId="0" applyFont="1" applyAlignment="1">
      <alignment horizontal="center" vertical="center"/>
    </xf>
    <xf numFmtId="0" fontId="25" fillId="5" borderId="0" xfId="0" applyFont="1" applyFill="1" applyAlignment="1">
      <alignment horizontal="center" vertical="top"/>
    </xf>
    <xf numFmtId="164" fontId="13" fillId="5" borderId="0" xfId="0" applyNumberFormat="1" applyFont="1" applyFill="1" applyAlignment="1">
      <alignment horizontal="center" vertical="top"/>
    </xf>
    <xf numFmtId="0" fontId="13" fillId="5" borderId="0" xfId="0" applyFont="1" applyFill="1" applyAlignment="1">
      <alignment vertical="top"/>
    </xf>
    <xf numFmtId="0" fontId="13" fillId="5" borderId="0" xfId="0" applyFont="1" applyFill="1" applyAlignment="1">
      <alignment horizontal="center" vertical="top"/>
    </xf>
    <xf numFmtId="0" fontId="13" fillId="5" borderId="0" xfId="0" applyFont="1" applyFill="1" applyBorder="1" applyAlignment="1">
      <alignment vertical="top" wrapText="1"/>
    </xf>
    <xf numFmtId="0" fontId="13" fillId="5" borderId="0" xfId="0" applyFont="1" applyFill="1" applyAlignment="1">
      <alignment vertical="center"/>
    </xf>
    <xf numFmtId="0" fontId="13" fillId="5" borderId="6" xfId="0" applyFont="1" applyFill="1" applyBorder="1" applyAlignment="1">
      <alignment vertical="top" wrapText="1"/>
    </xf>
    <xf numFmtId="0" fontId="12" fillId="0" borderId="8" xfId="0" applyFont="1" applyBorder="1" applyAlignment="1">
      <alignment horizontal="left" vertical="top"/>
    </xf>
    <xf numFmtId="0" fontId="12" fillId="0" borderId="8" xfId="0" applyFont="1" applyBorder="1" applyAlignment="1">
      <alignment vertical="top" wrapText="1"/>
    </xf>
    <xf numFmtId="0" fontId="12" fillId="2" borderId="2" xfId="0" applyFont="1" applyFill="1" applyBorder="1" applyAlignment="1">
      <alignment vertical="center" wrapText="1"/>
    </xf>
    <xf numFmtId="0" fontId="25" fillId="2" borderId="0" xfId="0" applyFont="1" applyFill="1" applyAlignment="1">
      <alignment horizontal="right" vertical="top"/>
    </xf>
    <xf numFmtId="0" fontId="25" fillId="4" borderId="0" xfId="0" applyFont="1" applyFill="1" applyAlignment="1">
      <alignment horizontal="right" vertical="top"/>
    </xf>
    <xf numFmtId="0" fontId="25" fillId="0" borderId="0" xfId="0" applyFont="1" applyAlignment="1">
      <alignment horizontal="right" vertical="top"/>
    </xf>
    <xf numFmtId="0" fontId="13" fillId="0" borderId="0" xfId="0" applyFont="1" applyAlignment="1">
      <alignment horizontal="center" vertical="center"/>
    </xf>
    <xf numFmtId="164" fontId="20" fillId="0" borderId="0" xfId="0" applyNumberFormat="1" applyFont="1" applyBorder="1" applyAlignment="1">
      <alignment horizontal="center" vertical="center"/>
    </xf>
    <xf numFmtId="164" fontId="21" fillId="0" borderId="0" xfId="0" applyNumberFormat="1" applyFont="1" applyBorder="1" applyAlignment="1">
      <alignment horizontal="center" vertical="center"/>
    </xf>
    <xf numFmtId="164" fontId="22" fillId="0" borderId="0" xfId="0" applyNumberFormat="1" applyFont="1" applyBorder="1" applyAlignment="1">
      <alignment horizontal="center" vertical="center"/>
    </xf>
    <xf numFmtId="164" fontId="23" fillId="0" borderId="0" xfId="0" applyNumberFormat="1" applyFont="1" applyBorder="1" applyAlignment="1">
      <alignment horizontal="center" vertical="center"/>
    </xf>
    <xf numFmtId="0" fontId="11" fillId="0" borderId="5" xfId="0" applyNumberFormat="1" applyFont="1" applyBorder="1" applyAlignment="1">
      <alignment horizontal="center" vertical="center"/>
    </xf>
    <xf numFmtId="0" fontId="12" fillId="0" borderId="9" xfId="0" applyFont="1" applyBorder="1" applyAlignment="1">
      <alignment vertical="center" wrapText="1"/>
    </xf>
    <xf numFmtId="0" fontId="25" fillId="2" borderId="0" xfId="0" applyFont="1" applyFill="1" applyAlignment="1">
      <alignment horizontal="right" vertical="center"/>
    </xf>
    <xf numFmtId="164" fontId="13" fillId="2" borderId="0" xfId="0" applyNumberFormat="1" applyFont="1" applyFill="1" applyAlignment="1">
      <alignment horizontal="center" vertical="center"/>
    </xf>
    <xf numFmtId="0" fontId="25" fillId="0" borderId="0" xfId="0" applyFont="1" applyAlignment="1">
      <alignment horizontal="right" vertical="center"/>
    </xf>
    <xf numFmtId="164" fontId="13" fillId="0" borderId="0" xfId="0" applyNumberFormat="1" applyFont="1" applyAlignment="1">
      <alignment horizontal="center" vertical="center"/>
    </xf>
    <xf numFmtId="0" fontId="29" fillId="2" borderId="4" xfId="0" applyFont="1" applyFill="1" applyBorder="1" applyAlignment="1">
      <alignment horizontal="center" vertical="center" wrapText="1"/>
    </xf>
    <xf numFmtId="0" fontId="11" fillId="2" borderId="3" xfId="0" applyNumberFormat="1" applyFont="1" applyFill="1" applyBorder="1" applyAlignment="1" quotePrefix="1">
      <alignment horizontal="center" vertical="center"/>
    </xf>
    <xf numFmtId="0" fontId="12" fillId="2" borderId="7" xfId="0" applyFont="1" applyFill="1" applyBorder="1" applyAlignment="1">
      <alignment vertical="center" wrapText="1"/>
    </xf>
    <xf numFmtId="0" fontId="11" fillId="2" borderId="2" xfId="0" applyFont="1" applyFill="1" applyBorder="1" applyAlignment="1">
      <alignment vertical="center" wrapText="1"/>
    </xf>
    <xf numFmtId="49" fontId="11" fillId="2" borderId="6" xfId="0" applyNumberFormat="1" applyFont="1" applyFill="1" applyBorder="1" applyAlignment="1">
      <alignment horizontal="center" vertical="center"/>
    </xf>
    <xf numFmtId="0" fontId="11" fillId="2" borderId="2" xfId="0" applyFont="1" applyFill="1" applyBorder="1" applyAlignment="1">
      <alignment horizontal="left" vertical="center" wrapText="1"/>
    </xf>
    <xf numFmtId="0" fontId="12" fillId="0" borderId="2" xfId="0" applyNumberFormat="1" applyFont="1" applyBorder="1" applyAlignment="1">
      <alignment horizontal="left" vertical="center" wrapText="1"/>
    </xf>
    <xf numFmtId="0" fontId="18" fillId="0" borderId="0" xfId="0" applyFont="1" applyAlignment="1">
      <alignment vertical="top" wrapText="1"/>
    </xf>
    <xf numFmtId="0" fontId="13" fillId="0" borderId="0" xfId="0" applyFont="1" applyAlignment="1">
      <alignment vertical="top" wrapText="1"/>
    </xf>
    <xf numFmtId="0" fontId="18" fillId="0" borderId="10" xfId="0" applyFont="1" applyBorder="1" applyAlignment="1">
      <alignment vertical="top" wrapText="1"/>
    </xf>
    <xf numFmtId="0" fontId="13" fillId="0" borderId="10" xfId="0" applyFont="1" applyBorder="1" applyAlignment="1">
      <alignment vertical="top" wrapText="1"/>
    </xf>
    <xf numFmtId="164" fontId="11" fillId="0" borderId="1" xfId="0" applyNumberFormat="1" applyFont="1" applyBorder="1" applyAlignment="1">
      <alignment horizontal="center" vertical="center" wrapText="1"/>
    </xf>
    <xf numFmtId="0" fontId="13" fillId="0" borderId="9" xfId="0" applyFont="1" applyBorder="1" applyAlignment="1">
      <alignment horizontal="center" vertical="center" wrapText="1"/>
    </xf>
    <xf numFmtId="164" fontId="11" fillId="2" borderId="1" xfId="0" applyNumberFormat="1" applyFont="1" applyFill="1" applyBorder="1" applyAlignment="1">
      <alignment horizontal="center" vertical="center" wrapText="1"/>
    </xf>
    <xf numFmtId="0" fontId="18" fillId="0" borderId="0" xfId="0" applyFont="1" applyAlignment="1">
      <alignment horizontal="left" vertical="top" wrapText="1"/>
    </xf>
    <xf numFmtId="0" fontId="13" fillId="0" borderId="0" xfId="0" applyFont="1" applyAlignment="1">
      <alignment horizontal="left" vertical="top" wrapText="1"/>
    </xf>
    <xf numFmtId="0" fontId="18" fillId="0" borderId="10" xfId="0" applyFont="1" applyBorder="1" applyAlignment="1">
      <alignment horizontal="left" vertical="top" wrapText="1"/>
    </xf>
    <xf numFmtId="0" fontId="13" fillId="0" borderId="10" xfId="0" applyFont="1" applyBorder="1" applyAlignment="1">
      <alignment horizontal="left" vertical="top" wrapText="1"/>
    </xf>
    <xf numFmtId="0" fontId="13" fillId="0" borderId="0" xfId="0" applyFont="1" applyAlignment="1">
      <alignment wrapText="1"/>
    </xf>
    <xf numFmtId="0" fontId="13" fillId="0" borderId="10" xfId="0" applyFont="1" applyBorder="1" applyAlignment="1">
      <alignment wrapText="1"/>
    </xf>
    <xf numFmtId="0" fontId="0" fillId="0" borderId="0" xfId="0" applyAlignment="1">
      <alignment wrapText="1"/>
    </xf>
    <xf numFmtId="0" fontId="3" fillId="0" borderId="0" xfId="20" applyAlignment="1">
      <alignment/>
    </xf>
    <xf numFmtId="0" fontId="3" fillId="0" borderId="0" xfId="20" applyFont="1" applyAlignment="1">
      <alignment/>
    </xf>
    <xf numFmtId="0" fontId="7" fillId="0" borderId="0" xfId="0" applyFont="1" applyAlignment="1">
      <alignment/>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tabSelected="1" workbookViewId="0" topLeftCell="A1">
      <selection activeCell="A1" sqref="A1:C3"/>
    </sheetView>
  </sheetViews>
  <sheetFormatPr defaultColWidth="9.140625" defaultRowHeight="12.75"/>
  <cols>
    <col min="1" max="1" width="5.57421875" style="65" customWidth="1"/>
    <col min="2" max="2" width="10.28125" style="66" customWidth="1"/>
    <col min="3" max="3" width="10.00390625" style="66" customWidth="1"/>
    <col min="4" max="4" width="63.421875" style="67" customWidth="1"/>
    <col min="5" max="5" width="8.421875" style="30" customWidth="1"/>
    <col min="6" max="6" width="62.57421875" style="67" customWidth="1"/>
    <col min="7" max="13" width="9.140625" style="31" customWidth="1"/>
    <col min="14" max="14" width="3.7109375" style="31" customWidth="1"/>
    <col min="15" max="16384" width="9.140625" style="32" customWidth="1"/>
  </cols>
  <sheetData>
    <row r="1" spans="1:6" ht="16.5" customHeight="1">
      <c r="A1" s="124" t="s">
        <v>5</v>
      </c>
      <c r="B1" s="125"/>
      <c r="C1" s="125"/>
      <c r="D1" s="5" t="s">
        <v>42</v>
      </c>
      <c r="F1" s="124" t="s">
        <v>69</v>
      </c>
    </row>
    <row r="2" spans="1:14" s="36" customFormat="1" ht="29.25">
      <c r="A2" s="124"/>
      <c r="B2" s="125"/>
      <c r="C2" s="125"/>
      <c r="D2" s="33" t="s">
        <v>0</v>
      </c>
      <c r="E2" s="34"/>
      <c r="F2" s="125"/>
      <c r="G2" s="31"/>
      <c r="H2" s="35"/>
      <c r="I2" s="35"/>
      <c r="J2" s="35"/>
      <c r="K2" s="35"/>
      <c r="L2" s="35"/>
      <c r="M2" s="35"/>
      <c r="N2" s="35"/>
    </row>
    <row r="3" spans="1:6" ht="36.75" customHeight="1">
      <c r="A3" s="126"/>
      <c r="B3" s="127"/>
      <c r="C3" s="127"/>
      <c r="D3" s="37" t="s">
        <v>7</v>
      </c>
      <c r="E3" s="38"/>
      <c r="F3" s="127"/>
    </row>
    <row r="4" spans="1:14" s="90" customFormat="1" ht="39" customHeight="1">
      <c r="A4" s="85" t="s">
        <v>6</v>
      </c>
      <c r="B4" s="86" t="s">
        <v>1</v>
      </c>
      <c r="C4" s="85" t="s">
        <v>2</v>
      </c>
      <c r="D4" s="21" t="s">
        <v>53</v>
      </c>
      <c r="E4" s="87" t="s">
        <v>3</v>
      </c>
      <c r="F4" s="86" t="s">
        <v>4</v>
      </c>
      <c r="G4" s="88"/>
      <c r="H4" s="89"/>
      <c r="I4" s="89"/>
      <c r="J4" s="89"/>
      <c r="K4" s="89"/>
      <c r="L4" s="89"/>
      <c r="M4" s="89"/>
      <c r="N4" s="89"/>
    </row>
    <row r="5" spans="1:14" s="12" customFormat="1" ht="27" customHeight="1">
      <c r="A5" s="13">
        <v>15</v>
      </c>
      <c r="B5" s="14">
        <v>0.3229166666666667</v>
      </c>
      <c r="C5" s="15">
        <f aca="true" t="shared" si="0" ref="C5:C10">B5+TIME(0,A5,0)</f>
        <v>0.33333333333333337</v>
      </c>
      <c r="D5" s="16" t="s">
        <v>46</v>
      </c>
      <c r="E5" s="9"/>
      <c r="F5" s="10"/>
      <c r="G5" s="11"/>
      <c r="H5" s="11"/>
      <c r="I5" s="11"/>
      <c r="J5" s="11"/>
      <c r="K5" s="11"/>
      <c r="L5" s="11"/>
      <c r="M5" s="11"/>
      <c r="N5" s="11"/>
    </row>
    <row r="6" spans="1:14" s="20" customFormat="1" ht="69" customHeight="1">
      <c r="A6" s="17">
        <v>30</v>
      </c>
      <c r="B6" s="14">
        <f>B5+TIME(0,A5,0)</f>
        <v>0.33333333333333337</v>
      </c>
      <c r="C6" s="15">
        <f t="shared" si="0"/>
        <v>0.3541666666666667</v>
      </c>
      <c r="D6" s="16" t="s">
        <v>47</v>
      </c>
      <c r="E6" s="18"/>
      <c r="F6" s="73" t="s">
        <v>45</v>
      </c>
      <c r="G6" s="19"/>
      <c r="H6" s="19"/>
      <c r="I6" s="19"/>
      <c r="J6" s="19"/>
      <c r="K6" s="19"/>
      <c r="L6" s="19"/>
      <c r="M6" s="19"/>
      <c r="N6" s="19"/>
    </row>
    <row r="7" spans="1:14" s="12" customFormat="1" ht="47.25" customHeight="1">
      <c r="A7" s="13">
        <v>45</v>
      </c>
      <c r="B7" s="14">
        <f>B6+TIME(0,A6,0)</f>
        <v>0.3541666666666667</v>
      </c>
      <c r="C7" s="15">
        <f t="shared" si="0"/>
        <v>0.3854166666666667</v>
      </c>
      <c r="D7" s="16" t="s">
        <v>48</v>
      </c>
      <c r="E7" s="9"/>
      <c r="F7" s="10" t="s">
        <v>49</v>
      </c>
      <c r="G7" s="11"/>
      <c r="H7" s="11"/>
      <c r="I7" s="11"/>
      <c r="J7" s="11"/>
      <c r="K7" s="11"/>
      <c r="L7" s="11"/>
      <c r="M7" s="11"/>
      <c r="N7" s="11"/>
    </row>
    <row r="8" spans="1:14" s="12" customFormat="1" ht="24" customHeight="1">
      <c r="A8" s="13">
        <v>15</v>
      </c>
      <c r="B8" s="14">
        <f>B7+TIME(0,A7,0)</f>
        <v>0.3854166666666667</v>
      </c>
      <c r="C8" s="15">
        <f t="shared" si="0"/>
        <v>0.39583333333333337</v>
      </c>
      <c r="D8" s="16" t="s">
        <v>50</v>
      </c>
      <c r="E8" s="9"/>
      <c r="F8" s="100"/>
      <c r="G8" s="11"/>
      <c r="H8" s="11"/>
      <c r="I8" s="11"/>
      <c r="J8" s="11"/>
      <c r="K8" s="11"/>
      <c r="L8" s="11"/>
      <c r="M8" s="11"/>
      <c r="N8" s="11"/>
    </row>
    <row r="9" spans="1:14" s="12" customFormat="1" ht="80.25" customHeight="1">
      <c r="A9" s="13">
        <v>15</v>
      </c>
      <c r="B9" s="14">
        <f>B8+TIME(0,A8,0)</f>
        <v>0.39583333333333337</v>
      </c>
      <c r="C9" s="15">
        <f t="shared" si="0"/>
        <v>0.40625000000000006</v>
      </c>
      <c r="D9" s="16" t="s">
        <v>51</v>
      </c>
      <c r="E9" s="9"/>
      <c r="F9" s="10" t="s">
        <v>52</v>
      </c>
      <c r="G9" s="11"/>
      <c r="H9" s="11"/>
      <c r="I9" s="11"/>
      <c r="J9" s="11"/>
      <c r="K9" s="11"/>
      <c r="L9" s="11"/>
      <c r="M9" s="11"/>
      <c r="N9" s="11"/>
    </row>
    <row r="10" spans="1:14" s="12" customFormat="1" ht="13.5" customHeight="1">
      <c r="A10" s="41">
        <v>15</v>
      </c>
      <c r="B10" s="42">
        <f>B9+TIME(0,A9,0)</f>
        <v>0.40625000000000006</v>
      </c>
      <c r="C10" s="43">
        <f t="shared" si="0"/>
        <v>0.41666666666666674</v>
      </c>
      <c r="D10" s="69" t="s">
        <v>12</v>
      </c>
      <c r="E10" s="45"/>
      <c r="F10" s="74"/>
      <c r="G10" s="11"/>
      <c r="H10" s="11"/>
      <c r="I10" s="11"/>
      <c r="J10" s="11"/>
      <c r="K10" s="11"/>
      <c r="L10" s="11"/>
      <c r="M10" s="11"/>
      <c r="N10" s="11"/>
    </row>
    <row r="11" spans="1:14" s="84" customFormat="1" ht="27" customHeight="1">
      <c r="A11" s="80" t="s">
        <v>6</v>
      </c>
      <c r="B11" s="81" t="s">
        <v>1</v>
      </c>
      <c r="C11" s="80" t="s">
        <v>2</v>
      </c>
      <c r="D11" s="21" t="s">
        <v>54</v>
      </c>
      <c r="E11" s="82" t="s">
        <v>3</v>
      </c>
      <c r="F11" s="81" t="s">
        <v>4</v>
      </c>
      <c r="G11" s="83"/>
      <c r="H11" s="83"/>
      <c r="I11" s="83"/>
      <c r="J11" s="83"/>
      <c r="K11" s="83"/>
      <c r="L11" s="83"/>
      <c r="M11" s="83"/>
      <c r="N11" s="83"/>
    </row>
    <row r="12" spans="1:14" s="26" customFormat="1" ht="22.5" customHeight="1">
      <c r="A12" s="13">
        <v>20</v>
      </c>
      <c r="B12" s="14">
        <f>B10+TIME(0,A10,0)</f>
        <v>0.41666666666666674</v>
      </c>
      <c r="C12" s="15">
        <f aca="true" t="shared" si="1" ref="C12:C20">B12+TIME(0,A12,0)</f>
        <v>0.43055555555555564</v>
      </c>
      <c r="D12" s="16" t="s">
        <v>55</v>
      </c>
      <c r="E12" s="24"/>
      <c r="F12" s="75" t="s">
        <v>60</v>
      </c>
      <c r="G12" s="25"/>
      <c r="H12" s="25"/>
      <c r="I12" s="25"/>
      <c r="J12" s="25"/>
      <c r="K12" s="25"/>
      <c r="L12" s="25"/>
      <c r="M12" s="25"/>
      <c r="N12" s="25"/>
    </row>
    <row r="13" spans="1:14" s="26" customFormat="1" ht="36" customHeight="1">
      <c r="A13" s="13">
        <v>5</v>
      </c>
      <c r="B13" s="14">
        <f aca="true" t="shared" si="2" ref="B13:B20">B12+TIME(0,A12,0)</f>
        <v>0.43055555555555564</v>
      </c>
      <c r="C13" s="15">
        <f t="shared" si="1"/>
        <v>0.43402777777777785</v>
      </c>
      <c r="D13" s="16" t="s">
        <v>56</v>
      </c>
      <c r="E13" s="27"/>
      <c r="F13" s="10" t="s">
        <v>61</v>
      </c>
      <c r="G13" s="25"/>
      <c r="H13" s="25"/>
      <c r="I13" s="25"/>
      <c r="J13" s="25"/>
      <c r="K13" s="25"/>
      <c r="L13" s="25"/>
      <c r="M13" s="25"/>
      <c r="N13" s="25"/>
    </row>
    <row r="14" spans="1:14" s="26" customFormat="1" ht="34.5" customHeight="1">
      <c r="A14" s="13">
        <v>15</v>
      </c>
      <c r="B14" s="14">
        <f t="shared" si="2"/>
        <v>0.43402777777777785</v>
      </c>
      <c r="C14" s="15">
        <f t="shared" si="1"/>
        <v>0.44444444444444453</v>
      </c>
      <c r="D14" s="16" t="s">
        <v>57</v>
      </c>
      <c r="E14" s="28"/>
      <c r="F14" s="101" t="s">
        <v>62</v>
      </c>
      <c r="G14" s="25"/>
      <c r="H14" s="25"/>
      <c r="I14" s="25"/>
      <c r="J14" s="25"/>
      <c r="K14" s="25"/>
      <c r="L14" s="25"/>
      <c r="M14" s="25"/>
      <c r="N14" s="25"/>
    </row>
    <row r="15" spans="1:14" s="26" customFormat="1" ht="11.25">
      <c r="A15" s="13">
        <v>50</v>
      </c>
      <c r="B15" s="14">
        <f t="shared" si="2"/>
        <v>0.44444444444444453</v>
      </c>
      <c r="C15" s="15">
        <f t="shared" si="1"/>
        <v>0.47916666666666674</v>
      </c>
      <c r="D15" s="16" t="s">
        <v>58</v>
      </c>
      <c r="E15" s="24"/>
      <c r="F15" s="76"/>
      <c r="G15" s="25"/>
      <c r="H15" s="25"/>
      <c r="I15" s="25"/>
      <c r="J15" s="25"/>
      <c r="K15" s="25"/>
      <c r="L15" s="25"/>
      <c r="M15" s="25"/>
      <c r="N15" s="25"/>
    </row>
    <row r="16" spans="1:14" s="26" customFormat="1" ht="88.5" customHeight="1">
      <c r="A16" s="13">
        <v>30</v>
      </c>
      <c r="B16" s="14">
        <f t="shared" si="2"/>
        <v>0.47916666666666674</v>
      </c>
      <c r="C16" s="15">
        <f t="shared" si="1"/>
        <v>0.5000000000000001</v>
      </c>
      <c r="D16" s="16" t="s">
        <v>59</v>
      </c>
      <c r="E16" s="28"/>
      <c r="F16" s="10" t="s">
        <v>63</v>
      </c>
      <c r="G16" s="25"/>
      <c r="H16" s="25"/>
      <c r="I16" s="25"/>
      <c r="J16" s="25"/>
      <c r="K16" s="25"/>
      <c r="L16" s="25"/>
      <c r="M16" s="25"/>
      <c r="N16" s="25"/>
    </row>
    <row r="17" spans="1:6" s="11" customFormat="1" ht="18" customHeight="1">
      <c r="A17" s="47">
        <v>90</v>
      </c>
      <c r="B17" s="48">
        <f t="shared" si="2"/>
        <v>0.5000000000000001</v>
      </c>
      <c r="C17" s="49">
        <f t="shared" si="1"/>
        <v>0.5625000000000001</v>
      </c>
      <c r="D17" s="69" t="s">
        <v>41</v>
      </c>
      <c r="E17" s="45"/>
      <c r="F17" s="77"/>
    </row>
    <row r="18" spans="1:14" s="84" customFormat="1" ht="22.5">
      <c r="A18" s="80" t="s">
        <v>6</v>
      </c>
      <c r="B18" s="81" t="s">
        <v>1</v>
      </c>
      <c r="C18" s="80" t="s">
        <v>2</v>
      </c>
      <c r="D18" s="21" t="s">
        <v>64</v>
      </c>
      <c r="E18" s="82" t="s">
        <v>3</v>
      </c>
      <c r="F18" s="81" t="s">
        <v>4</v>
      </c>
      <c r="G18" s="83"/>
      <c r="H18" s="83"/>
      <c r="I18" s="83"/>
      <c r="J18" s="83"/>
      <c r="K18" s="83"/>
      <c r="L18" s="83"/>
      <c r="M18" s="83"/>
      <c r="N18" s="83"/>
    </row>
    <row r="19" spans="1:14" s="12" customFormat="1" ht="21.75" customHeight="1">
      <c r="A19" s="6">
        <v>20</v>
      </c>
      <c r="B19" s="7">
        <f>B17+TIME(0,A17,0)</f>
        <v>0.5625000000000001</v>
      </c>
      <c r="C19" s="8">
        <f t="shared" si="1"/>
        <v>0.576388888888889</v>
      </c>
      <c r="D19" s="16" t="s">
        <v>65</v>
      </c>
      <c r="E19" s="9"/>
      <c r="F19" s="75" t="s">
        <v>60</v>
      </c>
      <c r="G19" s="11"/>
      <c r="H19" s="11"/>
      <c r="I19" s="11"/>
      <c r="J19" s="11"/>
      <c r="K19" s="11"/>
      <c r="L19" s="11"/>
      <c r="M19" s="11"/>
      <c r="N19" s="11"/>
    </row>
    <row r="20" spans="1:14" s="12" customFormat="1" ht="19.5" customHeight="1">
      <c r="A20" s="6">
        <v>30</v>
      </c>
      <c r="B20" s="7">
        <f t="shared" si="2"/>
        <v>0.576388888888889</v>
      </c>
      <c r="C20" s="8">
        <f t="shared" si="1"/>
        <v>0.5972222222222223</v>
      </c>
      <c r="D20" s="16" t="s">
        <v>70</v>
      </c>
      <c r="E20" s="9"/>
      <c r="F20" s="10" t="s">
        <v>66</v>
      </c>
      <c r="G20" s="11"/>
      <c r="H20" s="11"/>
      <c r="I20" s="11"/>
      <c r="J20" s="11"/>
      <c r="K20" s="11"/>
      <c r="L20" s="11"/>
      <c r="M20" s="11"/>
      <c r="N20" s="11"/>
    </row>
    <row r="21" spans="1:14" s="12" customFormat="1" ht="52.5">
      <c r="A21" s="6">
        <v>40</v>
      </c>
      <c r="B21" s="7">
        <f aca="true" t="shared" si="3" ref="B21:B29">B20+TIME(0,A20,0)</f>
        <v>0.5972222222222223</v>
      </c>
      <c r="C21" s="8">
        <f aca="true" t="shared" si="4" ref="C21:C29">B21+TIME(0,A21,0)</f>
        <v>0.6250000000000001</v>
      </c>
      <c r="D21" s="16" t="s">
        <v>71</v>
      </c>
      <c r="E21" s="9"/>
      <c r="F21" s="10" t="s">
        <v>67</v>
      </c>
      <c r="G21" s="11"/>
      <c r="H21" s="11"/>
      <c r="I21" s="11"/>
      <c r="J21" s="11"/>
      <c r="K21" s="11"/>
      <c r="L21" s="11"/>
      <c r="M21" s="11"/>
      <c r="N21" s="11"/>
    </row>
    <row r="22" spans="1:14" s="12" customFormat="1" ht="12.75">
      <c r="A22" s="6">
        <v>15</v>
      </c>
      <c r="B22" s="7">
        <f t="shared" si="3"/>
        <v>0.6250000000000001</v>
      </c>
      <c r="C22" s="8">
        <f t="shared" si="4"/>
        <v>0.6354166666666667</v>
      </c>
      <c r="D22" s="16" t="s">
        <v>72</v>
      </c>
      <c r="E22" s="9"/>
      <c r="F22" s="10"/>
      <c r="G22" s="11"/>
      <c r="H22" s="11"/>
      <c r="I22" s="11"/>
      <c r="J22" s="11"/>
      <c r="K22" s="11"/>
      <c r="L22" s="11"/>
      <c r="M22" s="11"/>
      <c r="N22" s="11"/>
    </row>
    <row r="23" spans="1:14" s="12" customFormat="1" ht="79.5" customHeight="1">
      <c r="A23" s="6">
        <v>15</v>
      </c>
      <c r="B23" s="7">
        <f t="shared" si="3"/>
        <v>0.6354166666666667</v>
      </c>
      <c r="C23" s="8">
        <f t="shared" si="4"/>
        <v>0.6458333333333334</v>
      </c>
      <c r="D23" s="16" t="s">
        <v>68</v>
      </c>
      <c r="E23" s="9"/>
      <c r="F23" s="10" t="s">
        <v>63</v>
      </c>
      <c r="G23" s="11"/>
      <c r="H23" s="11"/>
      <c r="I23" s="11"/>
      <c r="J23" s="11"/>
      <c r="K23" s="11"/>
      <c r="L23" s="11"/>
      <c r="M23" s="11"/>
      <c r="N23" s="11"/>
    </row>
    <row r="24" spans="1:14" s="12" customFormat="1" ht="12.75">
      <c r="A24" s="47">
        <v>15</v>
      </c>
      <c r="B24" s="48">
        <f t="shared" si="3"/>
        <v>0.6458333333333334</v>
      </c>
      <c r="C24" s="49">
        <f t="shared" si="4"/>
        <v>0.65625</v>
      </c>
      <c r="D24" s="69" t="s">
        <v>12</v>
      </c>
      <c r="E24" s="45"/>
      <c r="F24" s="78"/>
      <c r="G24" s="11"/>
      <c r="H24" s="11"/>
      <c r="I24" s="11"/>
      <c r="J24" s="11"/>
      <c r="K24" s="11"/>
      <c r="L24" s="11"/>
      <c r="M24" s="11"/>
      <c r="N24" s="11"/>
    </row>
    <row r="25" spans="1:14" s="92" customFormat="1" ht="18">
      <c r="A25" s="85" t="s">
        <v>6</v>
      </c>
      <c r="B25" s="86" t="s">
        <v>1</v>
      </c>
      <c r="C25" s="85" t="s">
        <v>2</v>
      </c>
      <c r="D25" s="68" t="s">
        <v>73</v>
      </c>
      <c r="E25" s="87" t="s">
        <v>3</v>
      </c>
      <c r="F25" s="86" t="s">
        <v>4</v>
      </c>
      <c r="G25" s="88"/>
      <c r="H25" s="91"/>
      <c r="I25" s="91"/>
      <c r="J25" s="91"/>
      <c r="K25" s="91"/>
      <c r="L25" s="91"/>
      <c r="M25" s="91"/>
      <c r="N25" s="91"/>
    </row>
    <row r="26" spans="1:14" s="12" customFormat="1" ht="24.75" customHeight="1">
      <c r="A26" s="6">
        <v>20</v>
      </c>
      <c r="B26" s="7">
        <f>B24+TIME(0,A24,0)</f>
        <v>0.65625</v>
      </c>
      <c r="C26" s="8">
        <f t="shared" si="4"/>
        <v>0.6701388888888888</v>
      </c>
      <c r="D26" s="22" t="s">
        <v>74</v>
      </c>
      <c r="E26" s="9"/>
      <c r="F26" s="75" t="s">
        <v>60</v>
      </c>
      <c r="G26" s="11"/>
      <c r="H26" s="11" t="s">
        <v>8</v>
      </c>
      <c r="I26" s="11"/>
      <c r="J26" s="11"/>
      <c r="K26" s="50"/>
      <c r="L26" s="11"/>
      <c r="M26" s="11"/>
      <c r="N26" s="11"/>
    </row>
    <row r="27" spans="1:14" s="12" customFormat="1" ht="12.75">
      <c r="A27" s="6">
        <v>10</v>
      </c>
      <c r="B27" s="7">
        <f t="shared" si="3"/>
        <v>0.6701388888888888</v>
      </c>
      <c r="C27" s="8">
        <f t="shared" si="4"/>
        <v>0.6770833333333333</v>
      </c>
      <c r="D27" s="22" t="s">
        <v>75</v>
      </c>
      <c r="E27" s="9"/>
      <c r="F27" s="10" t="s">
        <v>76</v>
      </c>
      <c r="G27" s="11"/>
      <c r="H27" s="11"/>
      <c r="I27" s="11"/>
      <c r="J27" s="11"/>
      <c r="K27" s="11"/>
      <c r="L27" s="11"/>
      <c r="M27" s="11"/>
      <c r="N27" s="11"/>
    </row>
    <row r="28" spans="1:14" s="12" customFormat="1" ht="18" customHeight="1">
      <c r="A28" s="6">
        <v>5</v>
      </c>
      <c r="B28" s="7">
        <f t="shared" si="3"/>
        <v>0.6770833333333333</v>
      </c>
      <c r="C28" s="8">
        <f t="shared" si="4"/>
        <v>0.6805555555555555</v>
      </c>
      <c r="D28" s="22" t="s">
        <v>77</v>
      </c>
      <c r="E28" s="9"/>
      <c r="F28" s="75"/>
      <c r="G28" s="11"/>
      <c r="H28" s="11"/>
      <c r="I28" s="11"/>
      <c r="J28" s="11"/>
      <c r="K28" s="11"/>
      <c r="L28" s="11"/>
      <c r="M28" s="11"/>
      <c r="N28" s="11"/>
    </row>
    <row r="29" spans="1:14" s="12" customFormat="1" ht="57" customHeight="1">
      <c r="A29" s="51">
        <v>10</v>
      </c>
      <c r="B29" s="7">
        <f t="shared" si="3"/>
        <v>0.6805555555555555</v>
      </c>
      <c r="C29" s="8">
        <f t="shared" si="4"/>
        <v>0.6874999999999999</v>
      </c>
      <c r="D29" s="22" t="s">
        <v>78</v>
      </c>
      <c r="E29" s="52"/>
      <c r="F29" s="10" t="s">
        <v>80</v>
      </c>
      <c r="G29" s="11"/>
      <c r="H29" s="11"/>
      <c r="I29" s="11"/>
      <c r="J29" s="11"/>
      <c r="K29" s="11"/>
      <c r="L29" s="11"/>
      <c r="M29" s="11"/>
      <c r="N29" s="11"/>
    </row>
    <row r="30" spans="1:14" s="12" customFormat="1" ht="153" customHeight="1">
      <c r="A30" s="51">
        <v>60</v>
      </c>
      <c r="B30" s="7">
        <f>B29+TIME(0,A29,0)</f>
        <v>0.6874999999999999</v>
      </c>
      <c r="C30" s="8">
        <f>B30+TIME(0,A30,0)</f>
        <v>0.7291666666666665</v>
      </c>
      <c r="D30" s="22" t="s">
        <v>79</v>
      </c>
      <c r="E30" s="52"/>
      <c r="F30" s="72" t="s">
        <v>81</v>
      </c>
      <c r="G30" s="11"/>
      <c r="H30" s="11"/>
      <c r="I30" s="11"/>
      <c r="J30" s="11"/>
      <c r="K30" s="11"/>
      <c r="L30" s="11"/>
      <c r="M30" s="11"/>
      <c r="N30" s="11"/>
    </row>
    <row r="31" spans="1:14" s="12" customFormat="1" ht="25.5" customHeight="1">
      <c r="A31" s="70">
        <v>15</v>
      </c>
      <c r="B31" s="7">
        <f>B30+TIME(0,A30,0)</f>
        <v>0.7291666666666665</v>
      </c>
      <c r="C31" s="8">
        <f>B31+TIME(0,A31,0)</f>
        <v>0.7395833333333331</v>
      </c>
      <c r="D31" s="22" t="s">
        <v>85</v>
      </c>
      <c r="E31" s="71"/>
      <c r="F31" s="72" t="s">
        <v>86</v>
      </c>
      <c r="G31" s="11"/>
      <c r="H31" s="11"/>
      <c r="I31" s="11"/>
      <c r="J31" s="11"/>
      <c r="K31" s="11"/>
      <c r="L31" s="11"/>
      <c r="M31" s="11"/>
      <c r="N31" s="11"/>
    </row>
    <row r="32" spans="1:14" s="12" customFormat="1" ht="39" customHeight="1">
      <c r="A32" s="6">
        <v>0</v>
      </c>
      <c r="B32" s="128" t="s">
        <v>82</v>
      </c>
      <c r="C32" s="129"/>
      <c r="D32" s="16" t="s">
        <v>83</v>
      </c>
      <c r="E32" s="9"/>
      <c r="F32" s="10" t="s">
        <v>84</v>
      </c>
      <c r="G32" s="11"/>
      <c r="H32" s="11"/>
      <c r="I32" s="11"/>
      <c r="J32" s="11"/>
      <c r="K32" s="11"/>
      <c r="L32" s="11"/>
      <c r="M32" s="11"/>
      <c r="N32" s="11"/>
    </row>
    <row r="33" spans="1:14" s="12" customFormat="1" ht="21.75" customHeight="1">
      <c r="A33" s="47"/>
      <c r="B33" s="130">
        <v>0.7395833333333334</v>
      </c>
      <c r="C33" s="129"/>
      <c r="D33" s="44" t="s">
        <v>87</v>
      </c>
      <c r="E33" s="45"/>
      <c r="F33" s="78"/>
      <c r="G33" s="11"/>
      <c r="H33" s="11"/>
      <c r="I33" s="11"/>
      <c r="J33" s="11"/>
      <c r="K33" s="11"/>
      <c r="L33" s="11"/>
      <c r="M33" s="11"/>
      <c r="N33" s="11"/>
    </row>
    <row r="34" spans="1:6" s="98" customFormat="1" ht="15.75" customHeight="1">
      <c r="A34" s="93"/>
      <c r="B34" s="94"/>
      <c r="C34" s="94"/>
      <c r="D34" s="95"/>
      <c r="E34" s="96"/>
      <c r="F34" s="97"/>
    </row>
    <row r="35" spans="1:6" s="98" customFormat="1" ht="16.5" customHeight="1" hidden="1">
      <c r="A35" s="93"/>
      <c r="B35" s="94"/>
      <c r="C35" s="94"/>
      <c r="D35" s="95"/>
      <c r="E35" s="96"/>
      <c r="F35" s="99"/>
    </row>
    <row r="36" spans="1:6" s="98" customFormat="1" ht="15.75">
      <c r="A36" s="93"/>
      <c r="B36" s="94"/>
      <c r="C36" s="94"/>
      <c r="D36" s="95"/>
      <c r="E36" s="96"/>
      <c r="F36" s="95"/>
    </row>
    <row r="37" spans="1:6" ht="15.75">
      <c r="A37" s="54"/>
      <c r="B37" s="55"/>
      <c r="C37" s="55"/>
      <c r="D37" s="64"/>
      <c r="E37" s="57"/>
      <c r="F37" s="56"/>
    </row>
    <row r="38" spans="1:6" ht="15.75">
      <c r="A38" s="54"/>
      <c r="B38" s="55"/>
      <c r="C38" s="55"/>
      <c r="D38" s="56"/>
      <c r="E38" s="57"/>
      <c r="F38" s="56"/>
    </row>
    <row r="39" spans="1:6" ht="15.75">
      <c r="A39" s="54"/>
      <c r="B39" s="55"/>
      <c r="C39" s="55"/>
      <c r="D39" s="56"/>
      <c r="E39" s="57"/>
      <c r="F39" s="56"/>
    </row>
    <row r="40" spans="1:6" ht="15.75">
      <c r="A40" s="54"/>
      <c r="B40" s="55"/>
      <c r="C40" s="55"/>
      <c r="D40" s="56"/>
      <c r="E40" s="57"/>
      <c r="F40" s="56"/>
    </row>
    <row r="41" spans="1:6" ht="15.75">
      <c r="A41" s="54"/>
      <c r="B41" s="55"/>
      <c r="C41" s="55"/>
      <c r="D41" s="56"/>
      <c r="E41" s="57"/>
      <c r="F41" s="56"/>
    </row>
    <row r="42" spans="1:6" ht="15.75">
      <c r="A42" s="54"/>
      <c r="B42" s="55"/>
      <c r="C42" s="55"/>
      <c r="D42" s="56"/>
      <c r="E42" s="57"/>
      <c r="F42" s="56"/>
    </row>
    <row r="43" spans="1:6" ht="15.75">
      <c r="A43" s="54"/>
      <c r="B43" s="55"/>
      <c r="C43" s="55"/>
      <c r="D43" s="56"/>
      <c r="E43" s="57"/>
      <c r="F43" s="56"/>
    </row>
    <row r="44" spans="1:6" ht="15.75">
      <c r="A44" s="54"/>
      <c r="B44" s="55"/>
      <c r="C44" s="55"/>
      <c r="D44" s="56"/>
      <c r="E44" s="57"/>
      <c r="F44" s="56"/>
    </row>
    <row r="45" spans="1:6" ht="15.75">
      <c r="A45" s="54"/>
      <c r="B45" s="55"/>
      <c r="C45" s="55"/>
      <c r="D45" s="56"/>
      <c r="E45" s="57"/>
      <c r="F45" s="56"/>
    </row>
    <row r="46" spans="1:6" ht="15.75">
      <c r="A46" s="54"/>
      <c r="B46" s="55"/>
      <c r="C46" s="55"/>
      <c r="D46" s="56"/>
      <c r="E46" s="57"/>
      <c r="F46" s="56"/>
    </row>
    <row r="47" spans="1:6" ht="15.75">
      <c r="A47" s="54"/>
      <c r="B47" s="55"/>
      <c r="C47" s="55"/>
      <c r="D47" s="56"/>
      <c r="E47" s="57"/>
      <c r="F47" s="56"/>
    </row>
    <row r="48" spans="1:6" ht="15.75">
      <c r="A48" s="54"/>
      <c r="B48" s="55"/>
      <c r="C48" s="55"/>
      <c r="D48" s="56"/>
      <c r="E48" s="57"/>
      <c r="F48" s="56"/>
    </row>
    <row r="49" spans="1:6" ht="15.75">
      <c r="A49" s="54"/>
      <c r="B49" s="55"/>
      <c r="C49" s="55"/>
      <c r="D49" s="56"/>
      <c r="E49" s="57"/>
      <c r="F49" s="56"/>
    </row>
    <row r="50" spans="1:6" ht="15.75">
      <c r="A50" s="54"/>
      <c r="B50" s="55"/>
      <c r="C50" s="55"/>
      <c r="D50" s="56"/>
      <c r="E50" s="57"/>
      <c r="F50" s="56"/>
    </row>
    <row r="51" spans="1:6" ht="15.75">
      <c r="A51" s="54"/>
      <c r="B51" s="55"/>
      <c r="C51" s="55"/>
      <c r="D51" s="56"/>
      <c r="E51" s="57"/>
      <c r="F51" s="56"/>
    </row>
    <row r="52" spans="1:6" ht="15.75">
      <c r="A52" s="54"/>
      <c r="B52" s="55"/>
      <c r="C52" s="55"/>
      <c r="D52" s="56"/>
      <c r="E52" s="57"/>
      <c r="F52" s="56"/>
    </row>
    <row r="53" spans="1:6" ht="15.75">
      <c r="A53" s="54"/>
      <c r="B53" s="55"/>
      <c r="C53" s="55"/>
      <c r="D53" s="56"/>
      <c r="E53" s="57"/>
      <c r="F53" s="56"/>
    </row>
    <row r="54" spans="1:6" ht="15.75">
      <c r="A54" s="54"/>
      <c r="B54" s="55"/>
      <c r="C54" s="55"/>
      <c r="D54" s="56"/>
      <c r="E54" s="57"/>
      <c r="F54" s="56"/>
    </row>
    <row r="55" spans="1:6" ht="15.75">
      <c r="A55" s="54"/>
      <c r="B55" s="55"/>
      <c r="C55" s="55"/>
      <c r="D55" s="56"/>
      <c r="E55" s="57"/>
      <c r="F55" s="56"/>
    </row>
    <row r="56" spans="1:6" ht="15.75">
      <c r="A56" s="54"/>
      <c r="B56" s="55"/>
      <c r="C56" s="55"/>
      <c r="D56" s="56"/>
      <c r="E56" s="57"/>
      <c r="F56" s="56"/>
    </row>
    <row r="57" spans="1:6" ht="15.75">
      <c r="A57" s="54"/>
      <c r="B57" s="55"/>
      <c r="C57" s="55"/>
      <c r="D57" s="56"/>
      <c r="E57" s="57"/>
      <c r="F57" s="56"/>
    </row>
    <row r="58" spans="1:6" ht="15.75">
      <c r="A58" s="54"/>
      <c r="B58" s="55"/>
      <c r="C58" s="55"/>
      <c r="D58" s="56"/>
      <c r="E58" s="57"/>
      <c r="F58" s="56"/>
    </row>
    <row r="59" spans="1:6" ht="15.75">
      <c r="A59" s="54"/>
      <c r="B59" s="55"/>
      <c r="C59" s="55"/>
      <c r="D59" s="56"/>
      <c r="E59" s="57"/>
      <c r="F59" s="56"/>
    </row>
    <row r="60" spans="1:6" ht="15.75">
      <c r="A60" s="54"/>
      <c r="B60" s="55"/>
      <c r="C60" s="55"/>
      <c r="D60" s="56"/>
      <c r="E60" s="57"/>
      <c r="F60" s="56"/>
    </row>
  </sheetData>
  <mergeCells count="4">
    <mergeCell ref="A1:C3"/>
    <mergeCell ref="F1:F3"/>
    <mergeCell ref="B32:C32"/>
    <mergeCell ref="B33:C33"/>
  </mergeCells>
  <printOptions horizontalCentered="1"/>
  <pageMargins left="0.5" right="0.5" top="0.75" bottom="0.75" header="0.5" footer="0.5"/>
  <pageSetup fitToHeight="2" fitToWidth="1" horizontalDpi="300" verticalDpi="300" orientation="landscape" scale="79" r:id="rId1"/>
</worksheet>
</file>

<file path=xl/worksheets/sheet2.xml><?xml version="1.0" encoding="utf-8"?>
<worksheet xmlns="http://schemas.openxmlformats.org/spreadsheetml/2006/main" xmlns:r="http://schemas.openxmlformats.org/officeDocument/2006/relationships">
  <dimension ref="A1:N51"/>
  <sheetViews>
    <sheetView workbookViewId="0" topLeftCell="A1">
      <selection activeCell="A1" sqref="A1:C3"/>
    </sheetView>
  </sheetViews>
  <sheetFormatPr defaultColWidth="9.140625" defaultRowHeight="12.75"/>
  <cols>
    <col min="1" max="1" width="5.57421875" style="65" customWidth="1"/>
    <col min="2" max="2" width="10.28125" style="66" customWidth="1"/>
    <col min="3" max="3" width="10.00390625" style="66" customWidth="1"/>
    <col min="4" max="4" width="74.421875" style="67" customWidth="1"/>
    <col min="5" max="5" width="8.421875" style="30" customWidth="1"/>
    <col min="6" max="6" width="55.140625" style="67" customWidth="1"/>
    <col min="7" max="14" width="9.140625" style="31" customWidth="1"/>
    <col min="15" max="16384" width="9.140625" style="32" customWidth="1"/>
  </cols>
  <sheetData>
    <row r="1" spans="1:6" ht="16.5" customHeight="1">
      <c r="A1" s="131" t="s">
        <v>5</v>
      </c>
      <c r="B1" s="132"/>
      <c r="C1" s="132"/>
      <c r="D1" s="5" t="s">
        <v>42</v>
      </c>
      <c r="F1" s="124" t="s">
        <v>69</v>
      </c>
    </row>
    <row r="2" spans="1:14" s="36" customFormat="1" ht="29.25">
      <c r="A2" s="131"/>
      <c r="B2" s="132"/>
      <c r="C2" s="132"/>
      <c r="D2" s="33" t="s">
        <v>0</v>
      </c>
      <c r="E2" s="34"/>
      <c r="F2" s="125"/>
      <c r="G2" s="31"/>
      <c r="H2" s="35"/>
      <c r="I2" s="35"/>
      <c r="J2" s="35"/>
      <c r="K2" s="35"/>
      <c r="L2" s="35"/>
      <c r="M2" s="35"/>
      <c r="N2" s="35"/>
    </row>
    <row r="3" spans="1:6" ht="36.75" customHeight="1">
      <c r="A3" s="133"/>
      <c r="B3" s="134"/>
      <c r="C3" s="134"/>
      <c r="D3" s="37" t="s">
        <v>9</v>
      </c>
      <c r="E3" s="38"/>
      <c r="F3" s="127"/>
    </row>
    <row r="4" spans="1:14" s="90" customFormat="1" ht="29.25" customHeight="1">
      <c r="A4" s="85" t="s">
        <v>6</v>
      </c>
      <c r="B4" s="86" t="s">
        <v>1</v>
      </c>
      <c r="C4" s="85" t="s">
        <v>2</v>
      </c>
      <c r="D4" s="21" t="s">
        <v>88</v>
      </c>
      <c r="E4" s="87" t="s">
        <v>3</v>
      </c>
      <c r="F4" s="86" t="s">
        <v>4</v>
      </c>
      <c r="G4" s="88"/>
      <c r="H4" s="89"/>
      <c r="I4" s="89"/>
      <c r="J4" s="89"/>
      <c r="K4" s="89"/>
      <c r="L4" s="89"/>
      <c r="M4" s="89"/>
      <c r="N4" s="89"/>
    </row>
    <row r="5" spans="1:14" s="12" customFormat="1" ht="45" customHeight="1">
      <c r="A5" s="6">
        <v>20</v>
      </c>
      <c r="B5" s="7">
        <v>0.3229166666666667</v>
      </c>
      <c r="C5" s="8">
        <f aca="true" t="shared" si="0" ref="C5:C10">B5+TIME(0,A5,0)</f>
        <v>0.3368055555555556</v>
      </c>
      <c r="D5" s="16" t="s">
        <v>89</v>
      </c>
      <c r="E5" s="24"/>
      <c r="F5" s="75" t="s">
        <v>60</v>
      </c>
      <c r="G5" s="11"/>
      <c r="H5" s="11"/>
      <c r="I5" s="11"/>
      <c r="J5" s="11"/>
      <c r="K5" s="11"/>
      <c r="L5" s="11"/>
      <c r="M5" s="11"/>
      <c r="N5" s="11"/>
    </row>
    <row r="6" spans="1:14" s="12" customFormat="1" ht="81" customHeight="1">
      <c r="A6" s="6">
        <v>100</v>
      </c>
      <c r="B6" s="7">
        <f aca="true" t="shared" si="1" ref="B6:B11">B5+TIME(0,A5,0)</f>
        <v>0.3368055555555556</v>
      </c>
      <c r="C6" s="8">
        <f t="shared" si="0"/>
        <v>0.40625</v>
      </c>
      <c r="D6" s="16" t="s">
        <v>95</v>
      </c>
      <c r="E6" s="9"/>
      <c r="F6" s="10" t="s">
        <v>93</v>
      </c>
      <c r="G6" s="11"/>
      <c r="H6" s="11"/>
      <c r="I6" s="11"/>
      <c r="J6" s="11"/>
      <c r="K6" s="11"/>
      <c r="L6" s="11"/>
      <c r="M6" s="11"/>
      <c r="N6" s="11"/>
    </row>
    <row r="7" spans="1:14" s="12" customFormat="1" ht="18.75" customHeight="1">
      <c r="A7" s="47">
        <v>15</v>
      </c>
      <c r="B7" s="48">
        <f t="shared" si="1"/>
        <v>0.40625</v>
      </c>
      <c r="C7" s="49">
        <f t="shared" si="0"/>
        <v>0.4166666666666667</v>
      </c>
      <c r="D7" s="117" t="s">
        <v>12</v>
      </c>
      <c r="E7" s="45"/>
      <c r="F7" s="53"/>
      <c r="G7" s="11"/>
      <c r="H7" s="11"/>
      <c r="I7" s="11"/>
      <c r="J7" s="11"/>
      <c r="K7" s="11"/>
      <c r="L7" s="11"/>
      <c r="M7" s="11"/>
      <c r="N7" s="11"/>
    </row>
    <row r="8" spans="1:14" s="12" customFormat="1" ht="39.75" customHeight="1">
      <c r="A8" s="6">
        <v>5</v>
      </c>
      <c r="B8" s="7">
        <f t="shared" si="1"/>
        <v>0.4166666666666667</v>
      </c>
      <c r="C8" s="8">
        <f t="shared" si="0"/>
        <v>0.4201388888888889</v>
      </c>
      <c r="D8" s="16" t="s">
        <v>96</v>
      </c>
      <c r="E8" s="9"/>
      <c r="F8" s="72" t="s">
        <v>94</v>
      </c>
      <c r="G8" s="11"/>
      <c r="H8" s="11"/>
      <c r="I8" s="11"/>
      <c r="J8" s="11"/>
      <c r="K8" s="11"/>
      <c r="L8" s="11"/>
      <c r="M8" s="11"/>
      <c r="N8" s="11"/>
    </row>
    <row r="9" spans="1:14" s="12" customFormat="1" ht="73.5">
      <c r="A9" s="6">
        <v>105</v>
      </c>
      <c r="B9" s="7">
        <f t="shared" si="1"/>
        <v>0.4201388888888889</v>
      </c>
      <c r="C9" s="8">
        <f t="shared" si="0"/>
        <v>0.4930555555555556</v>
      </c>
      <c r="D9" s="16" t="s">
        <v>97</v>
      </c>
      <c r="E9" s="9"/>
      <c r="F9" s="29" t="s">
        <v>98</v>
      </c>
      <c r="G9" s="11"/>
      <c r="H9" s="11"/>
      <c r="I9" s="11"/>
      <c r="J9" s="11"/>
      <c r="K9" s="11"/>
      <c r="L9" s="11"/>
      <c r="M9" s="11"/>
      <c r="N9" s="11"/>
    </row>
    <row r="10" spans="1:14" s="12" customFormat="1" ht="49.5" customHeight="1">
      <c r="A10" s="6">
        <v>10</v>
      </c>
      <c r="B10" s="7">
        <f t="shared" si="1"/>
        <v>0.4930555555555556</v>
      </c>
      <c r="C10" s="8">
        <f t="shared" si="0"/>
        <v>0.5</v>
      </c>
      <c r="D10" s="16" t="s">
        <v>91</v>
      </c>
      <c r="E10" s="28"/>
      <c r="F10" s="10" t="s">
        <v>92</v>
      </c>
      <c r="G10" s="11"/>
      <c r="H10" s="11"/>
      <c r="I10" s="11"/>
      <c r="J10" s="11"/>
      <c r="K10" s="11"/>
      <c r="L10" s="11"/>
      <c r="M10" s="11"/>
      <c r="N10" s="11"/>
    </row>
    <row r="11" spans="1:14" s="12" customFormat="1" ht="27" customHeight="1">
      <c r="A11" s="47">
        <v>90</v>
      </c>
      <c r="B11" s="48">
        <f t="shared" si="1"/>
        <v>0.5</v>
      </c>
      <c r="C11" s="49">
        <f>B11+TIME(0,A11,0)</f>
        <v>0.5625</v>
      </c>
      <c r="D11" s="117" t="s">
        <v>41</v>
      </c>
      <c r="E11" s="118"/>
      <c r="F11" s="46"/>
      <c r="G11" s="11"/>
      <c r="H11" s="11"/>
      <c r="I11" s="11"/>
      <c r="J11" s="11"/>
      <c r="K11" s="11"/>
      <c r="L11" s="11"/>
      <c r="M11" s="11"/>
      <c r="N11" s="11"/>
    </row>
    <row r="12" spans="1:14" s="90" customFormat="1" ht="29.25" customHeight="1">
      <c r="A12" s="85" t="s">
        <v>6</v>
      </c>
      <c r="B12" s="86" t="s">
        <v>1</v>
      </c>
      <c r="C12" s="85" t="s">
        <v>2</v>
      </c>
      <c r="D12" s="21" t="s">
        <v>99</v>
      </c>
      <c r="E12" s="87" t="s">
        <v>3</v>
      </c>
      <c r="F12" s="86" t="s">
        <v>4</v>
      </c>
      <c r="G12" s="88"/>
      <c r="H12" s="89"/>
      <c r="I12" s="89"/>
      <c r="J12" s="89"/>
      <c r="K12" s="89"/>
      <c r="L12" s="89"/>
      <c r="M12" s="89"/>
      <c r="N12" s="89"/>
    </row>
    <row r="13" spans="1:14" s="12" customFormat="1" ht="47.25" customHeight="1">
      <c r="A13" s="6">
        <v>20</v>
      </c>
      <c r="B13" s="7">
        <f>B11+TIME(0,A11,0)</f>
        <v>0.5625</v>
      </c>
      <c r="C13" s="8">
        <f aca="true" t="shared" si="2" ref="C13:C19">B13+TIME(0,A13,0)</f>
        <v>0.5763888888888888</v>
      </c>
      <c r="D13" s="16" t="s">
        <v>90</v>
      </c>
      <c r="E13" s="24"/>
      <c r="F13" s="75" t="s">
        <v>60</v>
      </c>
      <c r="G13" s="11"/>
      <c r="H13" s="11"/>
      <c r="I13" s="11"/>
      <c r="J13" s="11"/>
      <c r="K13" s="11"/>
      <c r="L13" s="11"/>
      <c r="M13" s="11"/>
      <c r="N13" s="11"/>
    </row>
    <row r="14" spans="1:14" s="12" customFormat="1" ht="27" customHeight="1">
      <c r="A14" s="6">
        <v>10</v>
      </c>
      <c r="B14" s="7">
        <f aca="true" t="shared" si="3" ref="B14:B19">B13+TIME(0,A13,0)</f>
        <v>0.5763888888888888</v>
      </c>
      <c r="C14" s="8">
        <f t="shared" si="2"/>
        <v>0.5833333333333333</v>
      </c>
      <c r="D14" s="16" t="s">
        <v>100</v>
      </c>
      <c r="E14" s="9"/>
      <c r="F14" s="29" t="s">
        <v>101</v>
      </c>
      <c r="G14" s="11"/>
      <c r="H14" s="11"/>
      <c r="I14" s="11"/>
      <c r="J14" s="11"/>
      <c r="K14" s="11"/>
      <c r="L14" s="11"/>
      <c r="M14" s="11"/>
      <c r="N14" s="11"/>
    </row>
    <row r="15" spans="1:14" s="12" customFormat="1" ht="45.75" customHeight="1">
      <c r="A15" s="6">
        <v>5</v>
      </c>
      <c r="B15" s="7">
        <f t="shared" si="3"/>
        <v>0.5833333333333333</v>
      </c>
      <c r="C15" s="8">
        <f t="shared" si="2"/>
        <v>0.5868055555555555</v>
      </c>
      <c r="D15" s="22" t="s">
        <v>102</v>
      </c>
      <c r="E15" s="9"/>
      <c r="F15" s="29" t="s">
        <v>106</v>
      </c>
      <c r="G15" s="11"/>
      <c r="H15" s="11"/>
      <c r="I15" s="11"/>
      <c r="J15" s="11"/>
      <c r="K15" s="11"/>
      <c r="L15" s="11"/>
      <c r="M15" s="11"/>
      <c r="N15" s="11"/>
    </row>
    <row r="16" spans="1:14" s="12" customFormat="1" ht="27" customHeight="1">
      <c r="A16" s="6">
        <v>10</v>
      </c>
      <c r="B16" s="7">
        <f t="shared" si="3"/>
        <v>0.5868055555555555</v>
      </c>
      <c r="C16" s="8">
        <f t="shared" si="2"/>
        <v>0.5937499999999999</v>
      </c>
      <c r="D16" s="22" t="s">
        <v>103</v>
      </c>
      <c r="E16" s="9"/>
      <c r="F16" s="23"/>
      <c r="G16" s="11"/>
      <c r="H16" s="11"/>
      <c r="I16" s="11"/>
      <c r="J16" s="11"/>
      <c r="K16" s="11"/>
      <c r="L16" s="11"/>
      <c r="M16" s="11"/>
      <c r="N16" s="11"/>
    </row>
    <row r="17" spans="1:14" s="12" customFormat="1" ht="174" customHeight="1">
      <c r="A17" s="6">
        <v>65</v>
      </c>
      <c r="B17" s="7">
        <f t="shared" si="3"/>
        <v>0.5937499999999999</v>
      </c>
      <c r="C17" s="8">
        <f t="shared" si="2"/>
        <v>0.6388888888888887</v>
      </c>
      <c r="D17" s="22" t="s">
        <v>104</v>
      </c>
      <c r="E17" s="9"/>
      <c r="F17" s="72" t="s">
        <v>107</v>
      </c>
      <c r="G17" s="11"/>
      <c r="H17" s="11"/>
      <c r="I17" s="11"/>
      <c r="J17" s="11"/>
      <c r="K17" s="11"/>
      <c r="L17" s="11"/>
      <c r="M17" s="11"/>
      <c r="N17" s="11"/>
    </row>
    <row r="18" spans="1:14" s="12" customFormat="1" ht="36" customHeight="1">
      <c r="A18" s="6">
        <v>10</v>
      </c>
      <c r="B18" s="7">
        <f t="shared" si="3"/>
        <v>0.6388888888888887</v>
      </c>
      <c r="C18" s="8">
        <f t="shared" si="2"/>
        <v>0.6458333333333331</v>
      </c>
      <c r="D18" s="16" t="s">
        <v>105</v>
      </c>
      <c r="E18" s="28"/>
      <c r="F18" s="10" t="s">
        <v>92</v>
      </c>
      <c r="G18" s="11"/>
      <c r="H18" s="11"/>
      <c r="I18" s="11"/>
      <c r="J18" s="11"/>
      <c r="K18" s="11"/>
      <c r="L18" s="11"/>
      <c r="M18" s="11"/>
      <c r="N18" s="11"/>
    </row>
    <row r="19" spans="1:14" s="12" customFormat="1" ht="17.25" customHeight="1">
      <c r="A19" s="47">
        <v>15</v>
      </c>
      <c r="B19" s="48">
        <f t="shared" si="3"/>
        <v>0.6458333333333331</v>
      </c>
      <c r="C19" s="49">
        <f t="shared" si="2"/>
        <v>0.6562499999999998</v>
      </c>
      <c r="D19" s="117" t="s">
        <v>12</v>
      </c>
      <c r="E19" s="45"/>
      <c r="F19" s="119"/>
      <c r="G19" s="11"/>
      <c r="H19" s="11"/>
      <c r="I19" s="11"/>
      <c r="J19" s="11"/>
      <c r="K19" s="11"/>
      <c r="L19" s="11"/>
      <c r="M19" s="11"/>
      <c r="N19" s="11"/>
    </row>
    <row r="20" spans="1:14" s="90" customFormat="1" ht="29.25" customHeight="1">
      <c r="A20" s="85" t="s">
        <v>6</v>
      </c>
      <c r="B20" s="86" t="s">
        <v>1</v>
      </c>
      <c r="C20" s="85" t="s">
        <v>2</v>
      </c>
      <c r="D20" s="21" t="s">
        <v>108</v>
      </c>
      <c r="E20" s="87" t="s">
        <v>3</v>
      </c>
      <c r="F20" s="86" t="s">
        <v>4</v>
      </c>
      <c r="G20" s="88"/>
      <c r="H20" s="89"/>
      <c r="I20" s="89"/>
      <c r="J20" s="89"/>
      <c r="K20" s="89"/>
      <c r="L20" s="89"/>
      <c r="M20" s="89"/>
      <c r="N20" s="89"/>
    </row>
    <row r="21" spans="1:14" s="12" customFormat="1" ht="39" customHeight="1">
      <c r="A21" s="6">
        <v>20</v>
      </c>
      <c r="B21" s="7">
        <f>B19+TIME(0,A19,0)</f>
        <v>0.6562499999999998</v>
      </c>
      <c r="C21" s="8">
        <f>B21+TIME(0,A21,0)</f>
        <v>0.6701388888888886</v>
      </c>
      <c r="D21" s="16" t="s">
        <v>156</v>
      </c>
      <c r="E21" s="24"/>
      <c r="F21" s="75" t="s">
        <v>60</v>
      </c>
      <c r="G21" s="11"/>
      <c r="H21" s="11"/>
      <c r="I21" s="11"/>
      <c r="J21" s="11"/>
      <c r="K21" s="11"/>
      <c r="L21" s="11"/>
      <c r="M21" s="11"/>
      <c r="N21" s="11"/>
    </row>
    <row r="22" spans="1:14" s="12" customFormat="1" ht="85.5" customHeight="1">
      <c r="A22" s="6">
        <v>85</v>
      </c>
      <c r="B22" s="7">
        <f>B21+TIME(0,A21,0)</f>
        <v>0.6701388888888886</v>
      </c>
      <c r="C22" s="8">
        <f>B22+TIME(0,A22,0)</f>
        <v>0.7291666666666664</v>
      </c>
      <c r="D22" s="16" t="s">
        <v>110</v>
      </c>
      <c r="E22" s="9"/>
      <c r="F22" s="72" t="s">
        <v>109</v>
      </c>
      <c r="G22" s="11"/>
      <c r="H22" s="11"/>
      <c r="I22" s="11"/>
      <c r="J22" s="11"/>
      <c r="K22" s="11"/>
      <c r="L22" s="11"/>
      <c r="M22" s="11"/>
      <c r="N22" s="11"/>
    </row>
    <row r="23" spans="1:14" s="12" customFormat="1" ht="25.5" customHeight="1">
      <c r="A23" s="70">
        <v>15</v>
      </c>
      <c r="B23" s="7">
        <f>B22+TIME(0,A22,0)</f>
        <v>0.7291666666666664</v>
      </c>
      <c r="C23" s="8">
        <f>B23+TIME(0,A23,0)</f>
        <v>0.739583333333333</v>
      </c>
      <c r="D23" s="16" t="s">
        <v>85</v>
      </c>
      <c r="E23" s="71"/>
      <c r="F23" s="72" t="s">
        <v>86</v>
      </c>
      <c r="G23" s="11"/>
      <c r="H23" s="11"/>
      <c r="I23" s="11"/>
      <c r="J23" s="11"/>
      <c r="K23" s="11"/>
      <c r="L23" s="11"/>
      <c r="M23" s="11"/>
      <c r="N23" s="11"/>
    </row>
    <row r="24" spans="1:14" s="12" customFormat="1" ht="21.75" customHeight="1">
      <c r="A24" s="47"/>
      <c r="B24" s="130">
        <v>0.7395833333333334</v>
      </c>
      <c r="C24" s="129"/>
      <c r="D24" s="69" t="s">
        <v>87</v>
      </c>
      <c r="E24" s="45"/>
      <c r="F24" s="78"/>
      <c r="G24" s="11"/>
      <c r="H24" s="11"/>
      <c r="I24" s="11"/>
      <c r="J24" s="11"/>
      <c r="K24" s="11"/>
      <c r="L24" s="11"/>
      <c r="M24" s="11"/>
      <c r="N24" s="11"/>
    </row>
    <row r="25" spans="1:6" ht="15.75" customHeight="1">
      <c r="A25" s="54"/>
      <c r="B25" s="55"/>
      <c r="C25" s="55"/>
      <c r="D25" s="56"/>
      <c r="E25" s="57"/>
      <c r="F25" s="58"/>
    </row>
    <row r="26" spans="1:6" ht="16.5" customHeight="1" hidden="1">
      <c r="A26" s="59"/>
      <c r="B26" s="60"/>
      <c r="C26" s="60"/>
      <c r="D26" s="61"/>
      <c r="E26" s="62"/>
      <c r="F26" s="63"/>
    </row>
    <row r="27" spans="1:6" ht="15.75">
      <c r="A27" s="54"/>
      <c r="B27" s="55"/>
      <c r="C27" s="55"/>
      <c r="D27" s="56"/>
      <c r="E27" s="57"/>
      <c r="F27" s="56"/>
    </row>
    <row r="28" spans="1:6" ht="15.75">
      <c r="A28" s="54"/>
      <c r="B28" s="55"/>
      <c r="C28" s="55"/>
      <c r="D28" s="56"/>
      <c r="E28" s="57"/>
      <c r="F28" s="56"/>
    </row>
    <row r="29" spans="1:6" ht="15.75">
      <c r="A29" s="54"/>
      <c r="B29" s="55"/>
      <c r="C29" s="55"/>
      <c r="D29" s="56" t="s">
        <v>8</v>
      </c>
      <c r="E29" s="57"/>
      <c r="F29" s="56"/>
    </row>
    <row r="30" spans="1:6" ht="15.75">
      <c r="A30" s="54"/>
      <c r="B30" s="55"/>
      <c r="C30" s="55"/>
      <c r="D30" s="56"/>
      <c r="E30" s="57"/>
      <c r="F30" s="56"/>
    </row>
    <row r="31" spans="1:6" ht="15.75">
      <c r="A31" s="54"/>
      <c r="B31" s="55"/>
      <c r="C31" s="55"/>
      <c r="D31" s="56"/>
      <c r="E31" s="57"/>
      <c r="F31" s="56"/>
    </row>
    <row r="32" spans="1:6" ht="15.75">
      <c r="A32" s="54"/>
      <c r="B32" s="55"/>
      <c r="C32" s="55"/>
      <c r="D32" s="56"/>
      <c r="E32" s="57"/>
      <c r="F32" s="56"/>
    </row>
    <row r="33" spans="1:6" ht="15.75">
      <c r="A33" s="54"/>
      <c r="B33" s="55"/>
      <c r="C33" s="55"/>
      <c r="D33" s="56"/>
      <c r="E33" s="57"/>
      <c r="F33" s="56"/>
    </row>
    <row r="34" spans="1:6" ht="15.75">
      <c r="A34" s="54"/>
      <c r="B34" s="55"/>
      <c r="C34" s="55"/>
      <c r="D34" s="56"/>
      <c r="E34" s="57"/>
      <c r="F34" s="56"/>
    </row>
    <row r="35" spans="1:6" ht="15.75">
      <c r="A35" s="54"/>
      <c r="B35" s="55"/>
      <c r="C35" s="55"/>
      <c r="D35" s="56"/>
      <c r="E35" s="57"/>
      <c r="F35" s="56"/>
    </row>
    <row r="36" spans="1:6" ht="15.75">
      <c r="A36" s="54"/>
      <c r="B36" s="55"/>
      <c r="C36" s="55"/>
      <c r="D36" s="56"/>
      <c r="E36" s="57"/>
      <c r="F36" s="56"/>
    </row>
    <row r="37" spans="1:6" ht="15.75">
      <c r="A37" s="54"/>
      <c r="B37" s="55"/>
      <c r="C37" s="55"/>
      <c r="D37" s="56"/>
      <c r="E37" s="57"/>
      <c r="F37" s="56"/>
    </row>
    <row r="38" spans="1:6" ht="15.75">
      <c r="A38" s="54"/>
      <c r="B38" s="55"/>
      <c r="C38" s="55"/>
      <c r="D38" s="56"/>
      <c r="E38" s="57"/>
      <c r="F38" s="56"/>
    </row>
    <row r="39" spans="1:6" ht="15.75">
      <c r="A39" s="54"/>
      <c r="B39" s="55"/>
      <c r="C39" s="55"/>
      <c r="D39" s="56"/>
      <c r="E39" s="57"/>
      <c r="F39" s="56"/>
    </row>
    <row r="40" spans="1:6" ht="15.75">
      <c r="A40" s="54"/>
      <c r="B40" s="55"/>
      <c r="C40" s="55"/>
      <c r="D40" s="56"/>
      <c r="E40" s="57"/>
      <c r="F40" s="56"/>
    </row>
    <row r="41" spans="1:6" ht="15.75">
      <c r="A41" s="54"/>
      <c r="B41" s="55"/>
      <c r="C41" s="55"/>
      <c r="D41" s="56"/>
      <c r="E41" s="57"/>
      <c r="F41" s="56"/>
    </row>
    <row r="42" spans="1:6" ht="15.75">
      <c r="A42" s="54"/>
      <c r="B42" s="55"/>
      <c r="C42" s="55"/>
      <c r="D42" s="56"/>
      <c r="E42" s="57"/>
      <c r="F42" s="56"/>
    </row>
    <row r="43" spans="1:6" ht="15.75">
      <c r="A43" s="54"/>
      <c r="B43" s="55"/>
      <c r="C43" s="55"/>
      <c r="D43" s="56"/>
      <c r="E43" s="57"/>
      <c r="F43" s="56"/>
    </row>
    <row r="44" spans="1:6" ht="15.75">
      <c r="A44" s="54"/>
      <c r="B44" s="55"/>
      <c r="C44" s="55"/>
      <c r="D44" s="56"/>
      <c r="E44" s="57"/>
      <c r="F44" s="56"/>
    </row>
    <row r="45" spans="1:6" ht="15.75">
      <c r="A45" s="54"/>
      <c r="B45" s="55"/>
      <c r="C45" s="55"/>
      <c r="D45" s="56"/>
      <c r="E45" s="57"/>
      <c r="F45" s="56"/>
    </row>
    <row r="46" spans="1:6" ht="15.75">
      <c r="A46" s="54"/>
      <c r="B46" s="55"/>
      <c r="C46" s="55"/>
      <c r="D46" s="56"/>
      <c r="E46" s="57"/>
      <c r="F46" s="56"/>
    </row>
    <row r="47" spans="1:6" ht="15.75">
      <c r="A47" s="54"/>
      <c r="B47" s="55"/>
      <c r="C47" s="55"/>
      <c r="D47" s="56"/>
      <c r="E47" s="57"/>
      <c r="F47" s="56"/>
    </row>
    <row r="48" spans="1:6" ht="15.75">
      <c r="A48" s="54"/>
      <c r="B48" s="55"/>
      <c r="C48" s="55"/>
      <c r="D48" s="56"/>
      <c r="E48" s="57"/>
      <c r="F48" s="56"/>
    </row>
    <row r="49" spans="1:6" ht="15.75">
      <c r="A49" s="54"/>
      <c r="B49" s="55"/>
      <c r="C49" s="55"/>
      <c r="D49" s="56"/>
      <c r="E49" s="57"/>
      <c r="F49" s="56"/>
    </row>
    <row r="50" spans="1:6" ht="15.75">
      <c r="A50" s="54"/>
      <c r="B50" s="55"/>
      <c r="C50" s="55"/>
      <c r="D50" s="56"/>
      <c r="E50" s="57"/>
      <c r="F50" s="56"/>
    </row>
    <row r="51" spans="1:6" ht="15.75">
      <c r="A51" s="54"/>
      <c r="B51" s="55"/>
      <c r="C51" s="55"/>
      <c r="D51" s="56"/>
      <c r="E51" s="57"/>
      <c r="F51" s="56"/>
    </row>
  </sheetData>
  <mergeCells count="3">
    <mergeCell ref="A1:C3"/>
    <mergeCell ref="F1:F3"/>
    <mergeCell ref="B24:C24"/>
  </mergeCells>
  <printOptions horizontalCentered="1"/>
  <pageMargins left="0.5" right="0.5" top="0.75" bottom="0.75" header="0.5" footer="0.5"/>
  <pageSetup fitToHeight="2" horizontalDpi="300" verticalDpi="300" orientation="landscape" scale="79" r:id="rId1"/>
  <rowBreaks count="1" manualBreakCount="1">
    <brk id="11" max="5" man="1"/>
  </rowBreaks>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workbookViewId="0" topLeftCell="A1">
      <selection activeCell="A1" sqref="A1:C3"/>
    </sheetView>
  </sheetViews>
  <sheetFormatPr defaultColWidth="9.140625" defaultRowHeight="12.75"/>
  <cols>
    <col min="1" max="1" width="5.57421875" style="105" customWidth="1"/>
    <col min="2" max="2" width="10.28125" style="66" customWidth="1"/>
    <col min="3" max="3" width="10.00390625" style="66" customWidth="1"/>
    <col min="4" max="4" width="66.28125" style="67" customWidth="1"/>
    <col min="5" max="5" width="8.421875" style="30" customWidth="1"/>
    <col min="6" max="6" width="51.8515625" style="30" customWidth="1"/>
    <col min="7" max="14" width="9.140625" style="31" customWidth="1"/>
    <col min="15" max="16384" width="9.140625" style="32" customWidth="1"/>
  </cols>
  <sheetData>
    <row r="1" spans="1:6" ht="16.5" customHeight="1">
      <c r="A1" s="131" t="s">
        <v>5</v>
      </c>
      <c r="B1" s="125"/>
      <c r="C1" s="125"/>
      <c r="D1" s="5" t="s">
        <v>42</v>
      </c>
      <c r="F1" s="131" t="s">
        <v>69</v>
      </c>
    </row>
    <row r="2" spans="1:14" s="36" customFormat="1" ht="29.25">
      <c r="A2" s="131"/>
      <c r="B2" s="125"/>
      <c r="C2" s="125"/>
      <c r="D2" s="33" t="s">
        <v>0</v>
      </c>
      <c r="E2" s="34"/>
      <c r="F2" s="132"/>
      <c r="G2" s="31"/>
      <c r="H2" s="35"/>
      <c r="I2" s="35"/>
      <c r="J2" s="35"/>
      <c r="K2" s="35"/>
      <c r="L2" s="35"/>
      <c r="M2" s="35"/>
      <c r="N2" s="35"/>
    </row>
    <row r="3" spans="1:6" ht="36.75" customHeight="1">
      <c r="A3" s="133"/>
      <c r="B3" s="127"/>
      <c r="C3" s="127"/>
      <c r="D3" s="37" t="s">
        <v>10</v>
      </c>
      <c r="E3" s="38"/>
      <c r="F3" s="134"/>
    </row>
    <row r="4" spans="1:14" s="90" customFormat="1" ht="29.25" customHeight="1">
      <c r="A4" s="85" t="s">
        <v>6</v>
      </c>
      <c r="B4" s="86" t="s">
        <v>1</v>
      </c>
      <c r="C4" s="85" t="s">
        <v>2</v>
      </c>
      <c r="D4" s="21" t="s">
        <v>111</v>
      </c>
      <c r="E4" s="87" t="s">
        <v>3</v>
      </c>
      <c r="F4" s="86" t="s">
        <v>4</v>
      </c>
      <c r="G4" s="88"/>
      <c r="H4" s="89"/>
      <c r="I4" s="89"/>
      <c r="J4" s="89"/>
      <c r="K4" s="89"/>
      <c r="L4" s="89"/>
      <c r="M4" s="89"/>
      <c r="N4" s="89"/>
    </row>
    <row r="5" spans="1:14" s="12" customFormat="1" ht="56.25" customHeight="1">
      <c r="A5" s="6">
        <v>110</v>
      </c>
      <c r="B5" s="7">
        <v>0.3229166666666667</v>
      </c>
      <c r="C5" s="8">
        <f aca="true" t="shared" si="0" ref="C5:C15">B5+TIME(0,A5,0)</f>
        <v>0.3993055555555556</v>
      </c>
      <c r="D5" s="16" t="s">
        <v>152</v>
      </c>
      <c r="E5" s="9"/>
      <c r="F5" s="29" t="s">
        <v>112</v>
      </c>
      <c r="G5" s="11"/>
      <c r="H5" s="11"/>
      <c r="I5" s="11"/>
      <c r="J5" s="11"/>
      <c r="K5" s="11"/>
      <c r="L5" s="11"/>
      <c r="M5" s="11"/>
      <c r="N5" s="11"/>
    </row>
    <row r="6" spans="1:14" s="12" customFormat="1" ht="27" customHeight="1">
      <c r="A6" s="6">
        <v>10</v>
      </c>
      <c r="B6" s="7">
        <f aca="true" t="shared" si="1" ref="B6:B15">B5+TIME(0,A5,0)</f>
        <v>0.3993055555555556</v>
      </c>
      <c r="C6" s="8">
        <f t="shared" si="0"/>
        <v>0.40625</v>
      </c>
      <c r="D6" s="16" t="s">
        <v>153</v>
      </c>
      <c r="E6" s="9"/>
      <c r="F6" s="23"/>
      <c r="G6" s="11"/>
      <c r="H6" s="11"/>
      <c r="I6" s="11"/>
      <c r="J6" s="11"/>
      <c r="K6" s="11"/>
      <c r="L6" s="11"/>
      <c r="M6" s="11"/>
      <c r="N6" s="11"/>
    </row>
    <row r="7" spans="1:6" s="11" customFormat="1" ht="18" customHeight="1">
      <c r="A7" s="47">
        <v>15</v>
      </c>
      <c r="B7" s="48">
        <f t="shared" si="1"/>
        <v>0.40625</v>
      </c>
      <c r="C7" s="49">
        <f t="shared" si="0"/>
        <v>0.4166666666666667</v>
      </c>
      <c r="D7" s="117" t="s">
        <v>12</v>
      </c>
      <c r="E7" s="45"/>
      <c r="F7" s="53"/>
    </row>
    <row r="8" spans="1:14" s="90" customFormat="1" ht="29.25" customHeight="1">
      <c r="A8" s="85" t="s">
        <v>6</v>
      </c>
      <c r="B8" s="86" t="s">
        <v>1</v>
      </c>
      <c r="C8" s="85" t="s">
        <v>2</v>
      </c>
      <c r="D8" s="21" t="s">
        <v>113</v>
      </c>
      <c r="E8" s="87" t="s">
        <v>3</v>
      </c>
      <c r="F8" s="86" t="s">
        <v>4</v>
      </c>
      <c r="G8" s="88"/>
      <c r="H8" s="89"/>
      <c r="I8" s="89"/>
      <c r="J8" s="89"/>
      <c r="K8" s="89"/>
      <c r="L8" s="89"/>
      <c r="M8" s="89"/>
      <c r="N8" s="89"/>
    </row>
    <row r="9" spans="1:14" s="12" customFormat="1" ht="37.5" customHeight="1">
      <c r="A9" s="6">
        <v>20</v>
      </c>
      <c r="B9" s="7">
        <f>B7+TIME(0,A7,0)</f>
        <v>0.4166666666666667</v>
      </c>
      <c r="C9" s="8">
        <f t="shared" si="0"/>
        <v>0.4305555555555556</v>
      </c>
      <c r="D9" s="16" t="s">
        <v>114</v>
      </c>
      <c r="E9" s="24"/>
      <c r="F9" s="75" t="s">
        <v>60</v>
      </c>
      <c r="G9" s="11"/>
      <c r="H9" s="11"/>
      <c r="I9" s="11"/>
      <c r="J9" s="11"/>
      <c r="K9" s="11"/>
      <c r="L9" s="11"/>
      <c r="M9" s="11"/>
      <c r="N9" s="11"/>
    </row>
    <row r="10" spans="1:14" s="12" customFormat="1" ht="24.75" customHeight="1">
      <c r="A10" s="6">
        <v>10</v>
      </c>
      <c r="B10" s="7">
        <f t="shared" si="1"/>
        <v>0.4305555555555556</v>
      </c>
      <c r="C10" s="8">
        <f t="shared" si="0"/>
        <v>0.4375</v>
      </c>
      <c r="D10" s="16" t="s">
        <v>148</v>
      </c>
      <c r="E10" s="9"/>
      <c r="F10" s="29" t="s">
        <v>115</v>
      </c>
      <c r="G10" s="11"/>
      <c r="H10" s="11"/>
      <c r="I10" s="11"/>
      <c r="J10" s="11"/>
      <c r="K10" s="11"/>
      <c r="L10" s="11"/>
      <c r="M10" s="11"/>
      <c r="N10" s="11"/>
    </row>
    <row r="11" spans="1:14" s="12" customFormat="1" ht="24.75" customHeight="1">
      <c r="A11" s="6">
        <v>5</v>
      </c>
      <c r="B11" s="7">
        <f t="shared" si="1"/>
        <v>0.4375</v>
      </c>
      <c r="C11" s="8">
        <f t="shared" si="0"/>
        <v>0.4409722222222222</v>
      </c>
      <c r="D11" s="16" t="s">
        <v>149</v>
      </c>
      <c r="E11" s="9"/>
      <c r="F11" s="29" t="s">
        <v>116</v>
      </c>
      <c r="G11" s="11"/>
      <c r="H11" s="11"/>
      <c r="I11" s="11"/>
      <c r="J11" s="11"/>
      <c r="K11" s="11"/>
      <c r="L11" s="11"/>
      <c r="M11" s="11"/>
      <c r="N11" s="11"/>
    </row>
    <row r="12" spans="1:14" s="12" customFormat="1" ht="27" customHeight="1">
      <c r="A12" s="6">
        <v>10</v>
      </c>
      <c r="B12" s="7">
        <f t="shared" si="1"/>
        <v>0.4409722222222222</v>
      </c>
      <c r="C12" s="8">
        <f t="shared" si="0"/>
        <v>0.44791666666666663</v>
      </c>
      <c r="D12" s="16" t="s">
        <v>150</v>
      </c>
      <c r="E12" s="9"/>
      <c r="F12" s="29" t="s">
        <v>117</v>
      </c>
      <c r="G12" s="11"/>
      <c r="H12" s="11"/>
      <c r="I12" s="11"/>
      <c r="J12" s="11"/>
      <c r="K12" s="11"/>
      <c r="L12" s="11"/>
      <c r="M12" s="11"/>
      <c r="N12" s="11"/>
    </row>
    <row r="13" spans="1:14" s="12" customFormat="1" ht="174.75" customHeight="1">
      <c r="A13" s="6">
        <v>65</v>
      </c>
      <c r="B13" s="7">
        <f t="shared" si="1"/>
        <v>0.44791666666666663</v>
      </c>
      <c r="C13" s="8">
        <f t="shared" si="0"/>
        <v>0.4930555555555555</v>
      </c>
      <c r="D13" s="16" t="s">
        <v>151</v>
      </c>
      <c r="E13" s="9"/>
      <c r="F13" s="72" t="s">
        <v>107</v>
      </c>
      <c r="G13" s="11"/>
      <c r="H13" s="11"/>
      <c r="I13" s="11"/>
      <c r="J13" s="11"/>
      <c r="K13" s="11"/>
      <c r="L13" s="11"/>
      <c r="M13" s="11"/>
      <c r="N13" s="11"/>
    </row>
    <row r="14" spans="1:14" s="12" customFormat="1" ht="35.25" customHeight="1">
      <c r="A14" s="6">
        <v>10</v>
      </c>
      <c r="B14" s="7">
        <f t="shared" si="1"/>
        <v>0.4930555555555555</v>
      </c>
      <c r="C14" s="8">
        <f t="shared" si="0"/>
        <v>0.49999999999999994</v>
      </c>
      <c r="D14" s="16" t="s">
        <v>91</v>
      </c>
      <c r="E14" s="28"/>
      <c r="F14" s="10" t="s">
        <v>92</v>
      </c>
      <c r="G14" s="11"/>
      <c r="H14" s="11"/>
      <c r="I14" s="11"/>
      <c r="J14" s="11"/>
      <c r="K14" s="11"/>
      <c r="L14" s="11"/>
      <c r="M14" s="11"/>
      <c r="N14" s="11"/>
    </row>
    <row r="15" spans="1:14" s="12" customFormat="1" ht="19.5" customHeight="1">
      <c r="A15" s="47">
        <v>90</v>
      </c>
      <c r="B15" s="48">
        <f t="shared" si="1"/>
        <v>0.49999999999999994</v>
      </c>
      <c r="C15" s="49">
        <f t="shared" si="0"/>
        <v>0.5625</v>
      </c>
      <c r="D15" s="117" t="s">
        <v>41</v>
      </c>
      <c r="E15" s="45"/>
      <c r="F15" s="102"/>
      <c r="G15" s="11" t="s">
        <v>8</v>
      </c>
      <c r="H15" s="11"/>
      <c r="I15" s="11"/>
      <c r="J15" s="11"/>
      <c r="K15" s="11"/>
      <c r="L15" s="11"/>
      <c r="M15" s="11"/>
      <c r="N15" s="11"/>
    </row>
    <row r="16" spans="1:14" s="90" customFormat="1" ht="29.25" customHeight="1">
      <c r="A16" s="85" t="s">
        <v>6</v>
      </c>
      <c r="B16" s="86" t="s">
        <v>1</v>
      </c>
      <c r="C16" s="85" t="s">
        <v>2</v>
      </c>
      <c r="D16" s="21" t="s">
        <v>118</v>
      </c>
      <c r="E16" s="87" t="s">
        <v>3</v>
      </c>
      <c r="F16" s="86" t="s">
        <v>4</v>
      </c>
      <c r="G16" s="88"/>
      <c r="H16" s="89"/>
      <c r="I16" s="89"/>
      <c r="J16" s="89"/>
      <c r="K16" s="89"/>
      <c r="L16" s="89"/>
      <c r="M16" s="89"/>
      <c r="N16" s="89"/>
    </row>
    <row r="17" spans="1:14" s="12" customFormat="1" ht="33.75" customHeight="1">
      <c r="A17" s="6">
        <v>20</v>
      </c>
      <c r="B17" s="7">
        <f>B15+TIME(0,A15,0)</f>
        <v>0.5625</v>
      </c>
      <c r="C17" s="8">
        <f aca="true" t="shared" si="2" ref="C17:C22">B17+TIME(0,A17,0)</f>
        <v>0.5763888888888888</v>
      </c>
      <c r="D17" s="16" t="s">
        <v>114</v>
      </c>
      <c r="E17" s="24"/>
      <c r="F17" s="75" t="s">
        <v>60</v>
      </c>
      <c r="G17" s="11"/>
      <c r="H17" s="11"/>
      <c r="I17" s="11"/>
      <c r="J17" s="11"/>
      <c r="K17" s="11"/>
      <c r="L17" s="11"/>
      <c r="M17" s="11"/>
      <c r="N17" s="11"/>
    </row>
    <row r="18" spans="1:14" s="12" customFormat="1" ht="45" customHeight="1">
      <c r="A18" s="6">
        <v>100</v>
      </c>
      <c r="B18" s="7">
        <f>B17+TIME(0,A17,0)</f>
        <v>0.5763888888888888</v>
      </c>
      <c r="C18" s="8">
        <f t="shared" si="2"/>
        <v>0.6458333333333333</v>
      </c>
      <c r="D18" s="16" t="s">
        <v>154</v>
      </c>
      <c r="E18" s="9"/>
      <c r="F18" s="29" t="s">
        <v>119</v>
      </c>
      <c r="G18" s="11"/>
      <c r="H18" s="11"/>
      <c r="I18" s="11"/>
      <c r="J18" s="11"/>
      <c r="K18" s="11"/>
      <c r="L18" s="11"/>
      <c r="M18" s="11"/>
      <c r="N18" s="11"/>
    </row>
    <row r="19" spans="1:14" s="12" customFormat="1" ht="24.75" customHeight="1">
      <c r="A19" s="47">
        <v>15</v>
      </c>
      <c r="B19" s="48">
        <f>B18+TIME(0,A18,0)</f>
        <v>0.6458333333333333</v>
      </c>
      <c r="C19" s="49">
        <f t="shared" si="2"/>
        <v>0.6562499999999999</v>
      </c>
      <c r="D19" s="69" t="s">
        <v>12</v>
      </c>
      <c r="E19" s="45"/>
      <c r="F19" s="120"/>
      <c r="G19" s="11"/>
      <c r="H19" s="11"/>
      <c r="I19" s="11"/>
      <c r="J19" s="11"/>
      <c r="K19" s="11"/>
      <c r="L19" s="11"/>
      <c r="M19" s="11"/>
      <c r="N19" s="11"/>
    </row>
    <row r="20" spans="1:14" s="12" customFormat="1" ht="78.75" customHeight="1">
      <c r="A20" s="6">
        <v>110</v>
      </c>
      <c r="B20" s="7">
        <f>B19+TIME(0,A19,0)</f>
        <v>0.6562499999999999</v>
      </c>
      <c r="C20" s="8">
        <f t="shared" si="2"/>
        <v>0.7326388888888887</v>
      </c>
      <c r="D20" s="16" t="s">
        <v>155</v>
      </c>
      <c r="E20" s="9"/>
      <c r="F20" s="29" t="s">
        <v>98</v>
      </c>
      <c r="G20" s="11"/>
      <c r="H20" s="11"/>
      <c r="I20" s="11"/>
      <c r="J20" s="11"/>
      <c r="K20" s="11"/>
      <c r="L20" s="11"/>
      <c r="M20" s="11"/>
      <c r="N20" s="11"/>
    </row>
    <row r="21" spans="1:14" s="12" customFormat="1" ht="37.5" customHeight="1">
      <c r="A21" s="6">
        <v>10</v>
      </c>
      <c r="B21" s="7">
        <f>B20+TIME(0,A20,0)</f>
        <v>0.7326388888888887</v>
      </c>
      <c r="C21" s="8">
        <f>B21+TIME(0,A21,0)</f>
        <v>0.7395833333333331</v>
      </c>
      <c r="D21" s="16" t="s">
        <v>120</v>
      </c>
      <c r="E21" s="28"/>
      <c r="F21" s="10" t="s">
        <v>92</v>
      </c>
      <c r="G21" s="11"/>
      <c r="H21" s="11"/>
      <c r="I21" s="11"/>
      <c r="J21" s="11"/>
      <c r="K21" s="11"/>
      <c r="L21" s="11"/>
      <c r="M21" s="11"/>
      <c r="N21" s="11"/>
    </row>
    <row r="22" spans="1:14" s="12" customFormat="1" ht="24" customHeight="1">
      <c r="A22" s="47"/>
      <c r="B22" s="48">
        <f>B21+TIME(0,A21,0)</f>
        <v>0.7395833333333331</v>
      </c>
      <c r="C22" s="49">
        <f t="shared" si="2"/>
        <v>0.7395833333333331</v>
      </c>
      <c r="D22" s="117" t="s">
        <v>87</v>
      </c>
      <c r="E22" s="45"/>
      <c r="F22" s="102"/>
      <c r="G22" s="11"/>
      <c r="H22" s="11"/>
      <c r="I22" s="11"/>
      <c r="J22" s="11"/>
      <c r="K22" s="11"/>
      <c r="L22" s="11"/>
      <c r="M22" s="11"/>
      <c r="N22" s="11"/>
    </row>
    <row r="23" spans="1:6" ht="15.75" customHeight="1">
      <c r="A23" s="103"/>
      <c r="B23" s="55"/>
      <c r="C23" s="55"/>
      <c r="D23" s="56"/>
      <c r="E23" s="57"/>
      <c r="F23" s="58"/>
    </row>
    <row r="24" spans="1:6" ht="16.5" customHeight="1" hidden="1">
      <c r="A24" s="104"/>
      <c r="B24" s="60"/>
      <c r="C24" s="60"/>
      <c r="D24" s="61"/>
      <c r="E24" s="62"/>
      <c r="F24" s="63"/>
    </row>
    <row r="25" spans="1:6" ht="15.75">
      <c r="A25" s="103"/>
      <c r="B25" s="55"/>
      <c r="C25" s="55"/>
      <c r="D25" s="56"/>
      <c r="E25" s="57"/>
      <c r="F25" s="57"/>
    </row>
    <row r="26" spans="1:6" ht="15.75">
      <c r="A26" s="103"/>
      <c r="B26" s="55"/>
      <c r="C26" s="55"/>
      <c r="D26" s="56"/>
      <c r="E26" s="57"/>
      <c r="F26" s="57"/>
    </row>
    <row r="27" spans="1:6" ht="15.75">
      <c r="A27" s="103"/>
      <c r="B27" s="55"/>
      <c r="C27" s="55"/>
      <c r="D27" s="56"/>
      <c r="E27" s="57"/>
      <c r="F27" s="57"/>
    </row>
    <row r="28" spans="1:6" ht="15.75">
      <c r="A28" s="103"/>
      <c r="B28" s="55"/>
      <c r="C28" s="55"/>
      <c r="D28" s="56"/>
      <c r="E28" s="57"/>
      <c r="F28" s="57"/>
    </row>
    <row r="29" spans="1:6" ht="15.75">
      <c r="A29" s="103"/>
      <c r="B29" s="55"/>
      <c r="C29" s="55"/>
      <c r="D29" s="56"/>
      <c r="E29" s="57"/>
      <c r="F29" s="57"/>
    </row>
    <row r="30" spans="1:6" ht="15.75">
      <c r="A30" s="103"/>
      <c r="B30" s="55"/>
      <c r="C30" s="55"/>
      <c r="D30" s="56"/>
      <c r="E30" s="57"/>
      <c r="F30" s="57"/>
    </row>
    <row r="31" spans="1:6" ht="15.75">
      <c r="A31" s="103"/>
      <c r="B31" s="55"/>
      <c r="C31" s="55"/>
      <c r="D31" s="56"/>
      <c r="E31" s="57"/>
      <c r="F31" s="57"/>
    </row>
    <row r="32" spans="1:6" ht="15.75">
      <c r="A32" s="103"/>
      <c r="B32" s="55"/>
      <c r="C32" s="55"/>
      <c r="D32" s="56"/>
      <c r="E32" s="57"/>
      <c r="F32" s="57"/>
    </row>
    <row r="33" spans="1:6" ht="15.75">
      <c r="A33" s="103"/>
      <c r="B33" s="55"/>
      <c r="C33" s="55"/>
      <c r="D33" s="56"/>
      <c r="E33" s="57"/>
      <c r="F33" s="57"/>
    </row>
    <row r="34" spans="1:6" ht="15.75">
      <c r="A34" s="103"/>
      <c r="B34" s="55"/>
      <c r="C34" s="55"/>
      <c r="D34" s="56"/>
      <c r="E34" s="57"/>
      <c r="F34" s="57"/>
    </row>
    <row r="35" spans="1:6" ht="15.75">
      <c r="A35" s="103"/>
      <c r="B35" s="55"/>
      <c r="C35" s="55"/>
      <c r="D35" s="56"/>
      <c r="E35" s="57"/>
      <c r="F35" s="57"/>
    </row>
    <row r="36" spans="1:6" ht="15.75">
      <c r="A36" s="103"/>
      <c r="B36" s="55"/>
      <c r="C36" s="55"/>
      <c r="D36" s="56"/>
      <c r="E36" s="57"/>
      <c r="F36" s="57"/>
    </row>
    <row r="37" spans="1:6" ht="15.75">
      <c r="A37" s="103"/>
      <c r="B37" s="55"/>
      <c r="C37" s="55"/>
      <c r="D37" s="56"/>
      <c r="E37" s="57"/>
      <c r="F37" s="57"/>
    </row>
    <row r="38" spans="1:6" ht="15.75">
      <c r="A38" s="103"/>
      <c r="B38" s="55"/>
      <c r="C38" s="55"/>
      <c r="D38" s="56"/>
      <c r="E38" s="57"/>
      <c r="F38" s="57"/>
    </row>
    <row r="39" spans="1:6" ht="15.75">
      <c r="A39" s="103"/>
      <c r="B39" s="55"/>
      <c r="C39" s="55"/>
      <c r="D39" s="56"/>
      <c r="E39" s="57"/>
      <c r="F39" s="57"/>
    </row>
    <row r="40" spans="1:6" ht="15.75">
      <c r="A40" s="103"/>
      <c r="B40" s="55"/>
      <c r="C40" s="55"/>
      <c r="D40" s="56"/>
      <c r="E40" s="57"/>
      <c r="F40" s="57"/>
    </row>
    <row r="41" spans="1:6" ht="15.75">
      <c r="A41" s="103"/>
      <c r="B41" s="55"/>
      <c r="C41" s="55"/>
      <c r="D41" s="56"/>
      <c r="E41" s="57"/>
      <c r="F41" s="57"/>
    </row>
    <row r="42" spans="1:6" ht="15.75">
      <c r="A42" s="103"/>
      <c r="B42" s="55"/>
      <c r="C42" s="55"/>
      <c r="D42" s="56"/>
      <c r="E42" s="57"/>
      <c r="F42" s="57"/>
    </row>
    <row r="43" spans="1:6" ht="15.75">
      <c r="A43" s="103"/>
      <c r="B43" s="55"/>
      <c r="C43" s="55"/>
      <c r="D43" s="56"/>
      <c r="E43" s="57"/>
      <c r="F43" s="57"/>
    </row>
    <row r="44" spans="1:6" ht="15.75">
      <c r="A44" s="103"/>
      <c r="B44" s="55"/>
      <c r="C44" s="55"/>
      <c r="D44" s="56"/>
      <c r="E44" s="57"/>
      <c r="F44" s="57"/>
    </row>
    <row r="45" spans="1:6" ht="15.75">
      <c r="A45" s="103"/>
      <c r="B45" s="55"/>
      <c r="C45" s="55"/>
      <c r="D45" s="56"/>
      <c r="E45" s="57"/>
      <c r="F45" s="57"/>
    </row>
    <row r="46" spans="1:6" ht="15.75">
      <c r="A46" s="103"/>
      <c r="B46" s="55"/>
      <c r="C46" s="55"/>
      <c r="D46" s="56"/>
      <c r="E46" s="57"/>
      <c r="F46" s="57"/>
    </row>
    <row r="47" spans="1:6" ht="15.75">
      <c r="A47" s="103"/>
      <c r="B47" s="55"/>
      <c r="C47" s="55"/>
      <c r="D47" s="56"/>
      <c r="E47" s="57"/>
      <c r="F47" s="57"/>
    </row>
    <row r="48" spans="1:6" ht="15.75">
      <c r="A48" s="103"/>
      <c r="B48" s="55"/>
      <c r="C48" s="55"/>
      <c r="D48" s="56"/>
      <c r="E48" s="57"/>
      <c r="F48" s="57"/>
    </row>
    <row r="49" spans="1:6" ht="15.75">
      <c r="A49" s="103"/>
      <c r="B49" s="55"/>
      <c r="C49" s="55"/>
      <c r="D49" s="56"/>
      <c r="E49" s="57"/>
      <c r="F49" s="57"/>
    </row>
  </sheetData>
  <mergeCells count="2">
    <mergeCell ref="A1:C3"/>
    <mergeCell ref="F1:F3"/>
  </mergeCells>
  <printOptions horizontalCentered="1"/>
  <pageMargins left="0.5" right="0.5" top="0.75" bottom="0.75" header="0.5" footer="0.5"/>
  <pageSetup fitToHeight="2" fitToWidth="1" horizontalDpi="300" verticalDpi="300" orientation="landscape" scale="85" r:id="rId1"/>
</worksheet>
</file>

<file path=xl/worksheets/sheet4.xml><?xml version="1.0" encoding="utf-8"?>
<worksheet xmlns="http://schemas.openxmlformats.org/spreadsheetml/2006/main" xmlns:r="http://schemas.openxmlformats.org/officeDocument/2006/relationships">
  <sheetPr>
    <pageSetUpPr fitToPage="1"/>
  </sheetPr>
  <dimension ref="A1:N47"/>
  <sheetViews>
    <sheetView workbookViewId="0" topLeftCell="A1">
      <selection activeCell="A1" sqref="A1:C3"/>
    </sheetView>
  </sheetViews>
  <sheetFormatPr defaultColWidth="9.140625" defaultRowHeight="12.75"/>
  <cols>
    <col min="1" max="1" width="5.57421875" style="115" customWidth="1"/>
    <col min="2" max="2" width="10.28125" style="116" customWidth="1"/>
    <col min="3" max="3" width="10.00390625" style="116" customWidth="1"/>
    <col min="4" max="4" width="74.421875" style="32" customWidth="1"/>
    <col min="5" max="5" width="8.421875" style="106" customWidth="1"/>
    <col min="6" max="6" width="71.421875" style="106" customWidth="1"/>
    <col min="7" max="14" width="9.140625" style="31" customWidth="1"/>
    <col min="15" max="16384" width="9.140625" style="32" customWidth="1"/>
  </cols>
  <sheetData>
    <row r="1" spans="1:6" ht="16.5" customHeight="1">
      <c r="A1" s="131" t="s">
        <v>5</v>
      </c>
      <c r="B1" s="135"/>
      <c r="C1" s="135"/>
      <c r="D1" s="5" t="s">
        <v>42</v>
      </c>
      <c r="F1" s="131" t="s">
        <v>69</v>
      </c>
    </row>
    <row r="2" spans="1:14" s="36" customFormat="1" ht="29.25">
      <c r="A2" s="131"/>
      <c r="B2" s="135"/>
      <c r="C2" s="135"/>
      <c r="D2" s="107" t="s">
        <v>0</v>
      </c>
      <c r="E2" s="108"/>
      <c r="F2" s="132"/>
      <c r="G2" s="31"/>
      <c r="H2" s="35"/>
      <c r="I2" s="35"/>
      <c r="J2" s="35"/>
      <c r="K2" s="35"/>
      <c r="L2" s="35"/>
      <c r="M2" s="35"/>
      <c r="N2" s="35"/>
    </row>
    <row r="3" spans="1:6" ht="36.75" customHeight="1">
      <c r="A3" s="133"/>
      <c r="B3" s="136"/>
      <c r="C3" s="136"/>
      <c r="D3" s="109" t="s">
        <v>11</v>
      </c>
      <c r="E3" s="110"/>
      <c r="F3" s="134"/>
    </row>
    <row r="4" spans="1:14" s="90" customFormat="1" ht="29.25" customHeight="1">
      <c r="A4" s="85" t="s">
        <v>6</v>
      </c>
      <c r="B4" s="86" t="s">
        <v>1</v>
      </c>
      <c r="C4" s="85" t="s">
        <v>2</v>
      </c>
      <c r="D4" s="21" t="s">
        <v>121</v>
      </c>
      <c r="E4" s="87" t="s">
        <v>3</v>
      </c>
      <c r="F4" s="86" t="s">
        <v>4</v>
      </c>
      <c r="G4" s="88"/>
      <c r="H4" s="89"/>
      <c r="I4" s="89"/>
      <c r="J4" s="89"/>
      <c r="K4" s="89"/>
      <c r="L4" s="89"/>
      <c r="M4" s="89"/>
      <c r="N4" s="89"/>
    </row>
    <row r="5" spans="1:14" s="40" customFormat="1" ht="36.75" customHeight="1">
      <c r="A5" s="6">
        <v>20</v>
      </c>
      <c r="B5" s="7">
        <v>0.3229166666666667</v>
      </c>
      <c r="C5" s="8">
        <f aca="true" t="shared" si="0" ref="C5:C14">B5+TIME(0,A5,0)</f>
        <v>0.3368055555555556</v>
      </c>
      <c r="D5" s="16" t="s">
        <v>123</v>
      </c>
      <c r="E5" s="24"/>
      <c r="F5" s="75" t="s">
        <v>60</v>
      </c>
      <c r="G5" s="31"/>
      <c r="H5" s="39"/>
      <c r="I5" s="39"/>
      <c r="J5" s="39"/>
      <c r="K5" s="39"/>
      <c r="L5" s="39"/>
      <c r="M5" s="39"/>
      <c r="N5" s="39"/>
    </row>
    <row r="6" spans="1:14" s="12" customFormat="1" ht="88.5" customHeight="1">
      <c r="A6" s="6">
        <v>5</v>
      </c>
      <c r="B6" s="7">
        <f aca="true" t="shared" si="1" ref="B6:B14">B5+TIME(0,A5,0)</f>
        <v>0.3368055555555556</v>
      </c>
      <c r="C6" s="8">
        <f t="shared" si="0"/>
        <v>0.3402777777777778</v>
      </c>
      <c r="D6" s="16" t="s">
        <v>128</v>
      </c>
      <c r="E6" s="9"/>
      <c r="F6" s="29" t="s">
        <v>142</v>
      </c>
      <c r="G6" s="11"/>
      <c r="H6" s="11"/>
      <c r="I6" s="11"/>
      <c r="J6" s="11"/>
      <c r="K6" s="11"/>
      <c r="L6" s="11"/>
      <c r="M6" s="11"/>
      <c r="N6" s="11"/>
    </row>
    <row r="7" spans="1:14" s="12" customFormat="1" ht="227.25" customHeight="1">
      <c r="A7" s="6">
        <v>10</v>
      </c>
      <c r="B7" s="7">
        <f t="shared" si="1"/>
        <v>0.3402777777777778</v>
      </c>
      <c r="C7" s="8">
        <f t="shared" si="0"/>
        <v>0.3472222222222222</v>
      </c>
      <c r="D7" s="16" t="s">
        <v>129</v>
      </c>
      <c r="E7" s="9"/>
      <c r="F7" s="29" t="s">
        <v>143</v>
      </c>
      <c r="G7" s="11"/>
      <c r="H7" s="11"/>
      <c r="I7" s="11"/>
      <c r="J7" s="11"/>
      <c r="K7" s="11"/>
      <c r="L7" s="11"/>
      <c r="M7" s="11"/>
      <c r="N7" s="11"/>
    </row>
    <row r="8" spans="1:14" s="12" customFormat="1" ht="27" customHeight="1">
      <c r="A8" s="6">
        <v>60</v>
      </c>
      <c r="B8" s="7">
        <f t="shared" si="1"/>
        <v>0.3472222222222222</v>
      </c>
      <c r="C8" s="8">
        <f t="shared" si="0"/>
        <v>0.3888888888888889</v>
      </c>
      <c r="D8" s="16" t="s">
        <v>130</v>
      </c>
      <c r="E8" s="9"/>
      <c r="F8" s="29" t="s">
        <v>144</v>
      </c>
      <c r="G8" s="11"/>
      <c r="H8" s="11"/>
      <c r="I8" s="11"/>
      <c r="J8" s="11"/>
      <c r="K8" s="11"/>
      <c r="L8" s="11"/>
      <c r="M8" s="11"/>
      <c r="N8" s="11"/>
    </row>
    <row r="9" spans="1:14" s="12" customFormat="1" ht="21" customHeight="1">
      <c r="A9" s="6">
        <v>10</v>
      </c>
      <c r="B9" s="7">
        <f t="shared" si="1"/>
        <v>0.3888888888888889</v>
      </c>
      <c r="C9" s="8">
        <f t="shared" si="0"/>
        <v>0.3958333333333333</v>
      </c>
      <c r="D9" s="16" t="s">
        <v>131</v>
      </c>
      <c r="E9" s="111"/>
      <c r="F9" s="112"/>
      <c r="G9" s="11"/>
      <c r="H9" s="11"/>
      <c r="I9" s="11"/>
      <c r="J9" s="11"/>
      <c r="K9" s="11"/>
      <c r="L9" s="11"/>
      <c r="M9" s="11"/>
      <c r="N9" s="11"/>
    </row>
    <row r="10" spans="1:14" s="12" customFormat="1" ht="15" customHeight="1">
      <c r="A10" s="47">
        <v>15</v>
      </c>
      <c r="B10" s="48">
        <f t="shared" si="1"/>
        <v>0.3958333333333333</v>
      </c>
      <c r="C10" s="49">
        <f t="shared" si="0"/>
        <v>0.40625</v>
      </c>
      <c r="D10" s="117" t="s">
        <v>12</v>
      </c>
      <c r="E10" s="45"/>
      <c r="F10" s="121"/>
      <c r="G10" s="11"/>
      <c r="H10" s="11"/>
      <c r="I10" s="11"/>
      <c r="J10" s="11"/>
      <c r="K10" s="11"/>
      <c r="L10" s="11"/>
      <c r="M10" s="11"/>
      <c r="N10" s="11"/>
    </row>
    <row r="11" spans="1:14" s="90" customFormat="1" ht="20.25" customHeight="1">
      <c r="A11" s="85" t="s">
        <v>6</v>
      </c>
      <c r="B11" s="86" t="s">
        <v>1</v>
      </c>
      <c r="C11" s="85" t="s">
        <v>2</v>
      </c>
      <c r="D11" s="21" t="s">
        <v>122</v>
      </c>
      <c r="E11" s="87" t="s">
        <v>3</v>
      </c>
      <c r="F11" s="86" t="s">
        <v>4</v>
      </c>
      <c r="G11" s="88"/>
      <c r="H11" s="89"/>
      <c r="I11" s="89"/>
      <c r="J11" s="89"/>
      <c r="K11" s="89"/>
      <c r="L11" s="89"/>
      <c r="M11" s="89"/>
      <c r="N11" s="89"/>
    </row>
    <row r="12" spans="1:14" s="12" customFormat="1" ht="33" customHeight="1">
      <c r="A12" s="6">
        <v>20</v>
      </c>
      <c r="B12" s="7">
        <v>0.40625</v>
      </c>
      <c r="C12" s="8">
        <f t="shared" si="0"/>
        <v>0.4201388888888889</v>
      </c>
      <c r="D12" s="16" t="s">
        <v>124</v>
      </c>
      <c r="E12" s="24"/>
      <c r="F12" s="75" t="s">
        <v>60</v>
      </c>
      <c r="G12" s="11"/>
      <c r="H12" s="11"/>
      <c r="I12" s="11"/>
      <c r="J12" s="11"/>
      <c r="K12" s="11"/>
      <c r="L12" s="11"/>
      <c r="M12" s="11"/>
      <c r="N12" s="11"/>
    </row>
    <row r="13" spans="1:14" s="12" customFormat="1" ht="25.5" customHeight="1">
      <c r="A13" s="6">
        <v>5</v>
      </c>
      <c r="B13" s="7">
        <f t="shared" si="1"/>
        <v>0.4201388888888889</v>
      </c>
      <c r="C13" s="8">
        <f t="shared" si="0"/>
        <v>0.4236111111111111</v>
      </c>
      <c r="D13" s="16" t="s">
        <v>125</v>
      </c>
      <c r="E13" s="9"/>
      <c r="F13" s="123" t="s">
        <v>145</v>
      </c>
      <c r="G13" s="11"/>
      <c r="H13" s="11"/>
      <c r="I13" s="11"/>
      <c r="J13" s="11"/>
      <c r="K13" s="11"/>
      <c r="L13" s="11"/>
      <c r="M13" s="11"/>
      <c r="N13" s="11"/>
    </row>
    <row r="14" spans="1:14" s="12" customFormat="1" ht="82.5" customHeight="1">
      <c r="A14" s="6">
        <v>60</v>
      </c>
      <c r="B14" s="7">
        <f t="shared" si="1"/>
        <v>0.4236111111111111</v>
      </c>
      <c r="C14" s="8">
        <f t="shared" si="0"/>
        <v>0.4652777777777778</v>
      </c>
      <c r="D14" s="16" t="s">
        <v>126</v>
      </c>
      <c r="E14" s="9"/>
      <c r="F14" s="123" t="s">
        <v>146</v>
      </c>
      <c r="G14" s="11"/>
      <c r="H14" s="11"/>
      <c r="I14" s="11"/>
      <c r="J14" s="11"/>
      <c r="K14" s="11"/>
      <c r="L14" s="11"/>
      <c r="M14" s="11"/>
      <c r="N14" s="11"/>
    </row>
    <row r="15" spans="1:14" s="12" customFormat="1" ht="27" customHeight="1">
      <c r="A15" s="6">
        <v>50</v>
      </c>
      <c r="B15" s="7">
        <f>B14+TIME(0,A14,0)</f>
        <v>0.4652777777777778</v>
      </c>
      <c r="C15" s="8">
        <f>B15+TIME(0,A15,0)</f>
        <v>0.5</v>
      </c>
      <c r="D15" s="16" t="s">
        <v>127</v>
      </c>
      <c r="E15" s="9"/>
      <c r="F15" s="29" t="s">
        <v>147</v>
      </c>
      <c r="G15" s="11"/>
      <c r="H15" s="11"/>
      <c r="I15" s="11"/>
      <c r="J15" s="11"/>
      <c r="K15" s="11"/>
      <c r="L15" s="11"/>
      <c r="M15" s="11"/>
      <c r="N15" s="11"/>
    </row>
    <row r="16" spans="1:14" s="12" customFormat="1" ht="27" customHeight="1">
      <c r="A16" s="47">
        <v>90</v>
      </c>
      <c r="B16" s="48">
        <v>1200.5</v>
      </c>
      <c r="C16" s="49">
        <f aca="true" t="shared" si="2" ref="C16:C22">B16+TIME(0,A16,0)</f>
        <v>1200.5625</v>
      </c>
      <c r="D16" s="117" t="s">
        <v>41</v>
      </c>
      <c r="E16" s="45"/>
      <c r="F16" s="120"/>
      <c r="G16" s="11"/>
      <c r="H16" s="11"/>
      <c r="I16" s="11"/>
      <c r="J16" s="11"/>
      <c r="K16" s="11"/>
      <c r="L16" s="11"/>
      <c r="M16" s="11"/>
      <c r="N16" s="11"/>
    </row>
    <row r="17" spans="1:14" s="90" customFormat="1" ht="29.25" customHeight="1">
      <c r="A17" s="85" t="s">
        <v>6</v>
      </c>
      <c r="B17" s="86" t="s">
        <v>1</v>
      </c>
      <c r="C17" s="85" t="s">
        <v>2</v>
      </c>
      <c r="D17" s="21" t="s">
        <v>132</v>
      </c>
      <c r="E17" s="87" t="s">
        <v>3</v>
      </c>
      <c r="F17" s="86" t="s">
        <v>4</v>
      </c>
      <c r="G17" s="88"/>
      <c r="H17" s="89"/>
      <c r="I17" s="89"/>
      <c r="J17" s="89"/>
      <c r="K17" s="89"/>
      <c r="L17" s="89"/>
      <c r="M17" s="89"/>
      <c r="N17" s="89"/>
    </row>
    <row r="18" spans="1:14" s="12" customFormat="1" ht="39.75" customHeight="1">
      <c r="A18" s="6">
        <v>120</v>
      </c>
      <c r="B18" s="7">
        <v>0.5625</v>
      </c>
      <c r="C18" s="8">
        <f t="shared" si="2"/>
        <v>0.6458333333333334</v>
      </c>
      <c r="D18" s="16" t="s">
        <v>140</v>
      </c>
      <c r="E18" s="9"/>
      <c r="F18" s="29" t="s">
        <v>141</v>
      </c>
      <c r="G18" s="11"/>
      <c r="H18" s="11"/>
      <c r="I18" s="11"/>
      <c r="J18" s="11"/>
      <c r="K18" s="11"/>
      <c r="L18" s="11"/>
      <c r="M18" s="11"/>
      <c r="N18" s="11"/>
    </row>
    <row r="19" spans="1:14" s="12" customFormat="1" ht="27" customHeight="1">
      <c r="A19" s="47">
        <v>15</v>
      </c>
      <c r="B19" s="48">
        <f>B18+TIME(0,A18,0)</f>
        <v>0.6458333333333334</v>
      </c>
      <c r="C19" s="49">
        <f t="shared" si="2"/>
        <v>0.65625</v>
      </c>
      <c r="D19" s="117" t="s">
        <v>12</v>
      </c>
      <c r="E19" s="45"/>
      <c r="F19" s="121"/>
      <c r="G19" s="11"/>
      <c r="H19" s="11"/>
      <c r="I19" s="11"/>
      <c r="J19" s="11"/>
      <c r="K19" s="11"/>
      <c r="L19" s="11"/>
      <c r="M19" s="11"/>
      <c r="N19" s="11"/>
    </row>
    <row r="20" spans="1:14" s="12" customFormat="1" ht="48.75" customHeight="1">
      <c r="A20" s="6">
        <v>80</v>
      </c>
      <c r="B20" s="7">
        <f>B19+TIME(0,A19,0)</f>
        <v>0.65625</v>
      </c>
      <c r="C20" s="8">
        <f t="shared" si="2"/>
        <v>0.7118055555555556</v>
      </c>
      <c r="D20" s="16" t="s">
        <v>133</v>
      </c>
      <c r="E20" s="9"/>
      <c r="F20" s="29" t="s">
        <v>139</v>
      </c>
      <c r="G20" s="11"/>
      <c r="H20" s="11"/>
      <c r="I20" s="11"/>
      <c r="J20" s="11"/>
      <c r="K20" s="11"/>
      <c r="L20" s="11"/>
      <c r="M20" s="11"/>
      <c r="N20" s="11"/>
    </row>
    <row r="21" spans="1:14" s="12" customFormat="1" ht="40.5" customHeight="1">
      <c r="A21" s="6">
        <v>20</v>
      </c>
      <c r="B21" s="7">
        <f>B20+TIME(0,A20,0)</f>
        <v>0.7118055555555556</v>
      </c>
      <c r="C21" s="8">
        <f t="shared" si="2"/>
        <v>0.7256944444444444</v>
      </c>
      <c r="D21" s="16" t="s">
        <v>134</v>
      </c>
      <c r="E21" s="9"/>
      <c r="F21" s="29" t="s">
        <v>138</v>
      </c>
      <c r="G21" s="11"/>
      <c r="H21" s="11"/>
      <c r="I21" s="11"/>
      <c r="J21" s="11"/>
      <c r="K21" s="11"/>
      <c r="L21" s="11"/>
      <c r="M21" s="11"/>
      <c r="N21" s="11"/>
    </row>
    <row r="22" spans="1:14" s="12" customFormat="1" ht="20.25" customHeight="1">
      <c r="A22" s="6">
        <v>20</v>
      </c>
      <c r="B22" s="7">
        <f>B21+TIME(0,A21,0)</f>
        <v>0.7256944444444444</v>
      </c>
      <c r="C22" s="8">
        <f t="shared" si="2"/>
        <v>0.7395833333333333</v>
      </c>
      <c r="D22" s="16" t="s">
        <v>135</v>
      </c>
      <c r="E22" s="9"/>
      <c r="F22" s="29" t="s">
        <v>137</v>
      </c>
      <c r="G22" s="11"/>
      <c r="H22" s="11"/>
      <c r="I22" s="11"/>
      <c r="J22" s="11"/>
      <c r="K22" s="11"/>
      <c r="L22" s="11"/>
      <c r="M22" s="11"/>
      <c r="N22" s="11"/>
    </row>
    <row r="23" spans="1:14" s="12" customFormat="1" ht="17.25" customHeight="1">
      <c r="A23" s="47"/>
      <c r="B23" s="48">
        <f>B22+TIME(0,A22,0)</f>
        <v>0.7395833333333333</v>
      </c>
      <c r="C23" s="49">
        <f>B23+TIME(0,A23,0)</f>
        <v>0.7395833333333333</v>
      </c>
      <c r="D23" s="117" t="s">
        <v>87</v>
      </c>
      <c r="E23" s="118"/>
      <c r="F23" s="122" t="s">
        <v>136</v>
      </c>
      <c r="G23" s="11"/>
      <c r="H23" s="11"/>
      <c r="I23" s="11"/>
      <c r="J23" s="11"/>
      <c r="K23" s="11"/>
      <c r="L23" s="11"/>
      <c r="M23" s="11"/>
      <c r="N23" s="11"/>
    </row>
    <row r="24" spans="1:6" ht="15.75">
      <c r="A24" s="113"/>
      <c r="B24" s="114"/>
      <c r="C24" s="114"/>
      <c r="D24" s="31"/>
      <c r="E24" s="31"/>
      <c r="F24" s="31"/>
    </row>
    <row r="25" spans="1:6" ht="15.75">
      <c r="A25" s="113"/>
      <c r="B25" s="114"/>
      <c r="C25" s="114"/>
      <c r="D25" s="31"/>
      <c r="E25" s="31"/>
      <c r="F25" s="31"/>
    </row>
    <row r="26" spans="1:6" ht="15.75">
      <c r="A26" s="113"/>
      <c r="B26" s="114"/>
      <c r="C26" s="114"/>
      <c r="D26" s="31"/>
      <c r="E26" s="79"/>
      <c r="F26" s="79"/>
    </row>
    <row r="27" spans="1:6" ht="15.75">
      <c r="A27" s="113"/>
      <c r="B27" s="114"/>
      <c r="C27" s="114"/>
      <c r="D27" s="31"/>
      <c r="E27" s="79"/>
      <c r="F27" s="79"/>
    </row>
    <row r="28" spans="1:6" ht="15.75">
      <c r="A28" s="113"/>
      <c r="B28" s="114"/>
      <c r="C28" s="114"/>
      <c r="D28" s="31"/>
      <c r="E28" s="79"/>
      <c r="F28" s="79"/>
    </row>
    <row r="29" spans="1:6" ht="15.75">
      <c r="A29" s="113"/>
      <c r="B29" s="114"/>
      <c r="C29" s="114"/>
      <c r="D29" s="31"/>
      <c r="E29" s="79"/>
      <c r="F29" s="79"/>
    </row>
    <row r="30" spans="1:6" ht="15.75">
      <c r="A30" s="113"/>
      <c r="B30" s="114"/>
      <c r="C30" s="114"/>
      <c r="D30" s="31"/>
      <c r="E30" s="79"/>
      <c r="F30" s="79"/>
    </row>
    <row r="31" spans="1:6" ht="15.75">
      <c r="A31" s="113"/>
      <c r="B31" s="114"/>
      <c r="C31" s="114"/>
      <c r="D31" s="31"/>
      <c r="E31" s="79"/>
      <c r="F31" s="79"/>
    </row>
    <row r="32" spans="1:6" ht="15.75">
      <c r="A32" s="113"/>
      <c r="B32" s="114"/>
      <c r="C32" s="114"/>
      <c r="D32" s="31"/>
      <c r="E32" s="79"/>
      <c r="F32" s="79"/>
    </row>
    <row r="33" spans="1:6" ht="15.75">
      <c r="A33" s="113"/>
      <c r="B33" s="114"/>
      <c r="C33" s="114"/>
      <c r="D33" s="31"/>
      <c r="E33" s="79"/>
      <c r="F33" s="79"/>
    </row>
    <row r="34" spans="1:6" ht="15.75">
      <c r="A34" s="113"/>
      <c r="B34" s="114"/>
      <c r="C34" s="114"/>
      <c r="D34" s="31"/>
      <c r="E34" s="79"/>
      <c r="F34" s="79"/>
    </row>
    <row r="35" spans="1:6" ht="15.75">
      <c r="A35" s="113"/>
      <c r="B35" s="114"/>
      <c r="C35" s="114"/>
      <c r="D35" s="31"/>
      <c r="E35" s="79"/>
      <c r="F35" s="79"/>
    </row>
    <row r="36" spans="1:6" ht="15.75">
      <c r="A36" s="113"/>
      <c r="B36" s="114"/>
      <c r="C36" s="114"/>
      <c r="D36" s="31"/>
      <c r="E36" s="79"/>
      <c r="F36" s="79"/>
    </row>
    <row r="37" spans="1:6" ht="15.75">
      <c r="A37" s="113"/>
      <c r="B37" s="114"/>
      <c r="C37" s="114"/>
      <c r="D37" s="31"/>
      <c r="E37" s="79"/>
      <c r="F37" s="79"/>
    </row>
    <row r="38" spans="1:6" ht="15.75">
      <c r="A38" s="113"/>
      <c r="B38" s="114"/>
      <c r="C38" s="114"/>
      <c r="D38" s="31"/>
      <c r="E38" s="79"/>
      <c r="F38" s="79"/>
    </row>
    <row r="39" spans="1:6" ht="15.75">
      <c r="A39" s="113"/>
      <c r="B39" s="114"/>
      <c r="C39" s="114"/>
      <c r="D39" s="31"/>
      <c r="E39" s="79"/>
      <c r="F39" s="79"/>
    </row>
    <row r="40" spans="1:6" ht="15.75">
      <c r="A40" s="113"/>
      <c r="B40" s="114"/>
      <c r="C40" s="114"/>
      <c r="D40" s="31"/>
      <c r="E40" s="79"/>
      <c r="F40" s="79"/>
    </row>
    <row r="41" spans="1:6" ht="15.75">
      <c r="A41" s="113"/>
      <c r="B41" s="114"/>
      <c r="C41" s="114"/>
      <c r="D41" s="31"/>
      <c r="E41" s="79"/>
      <c r="F41" s="79"/>
    </row>
    <row r="42" spans="1:6" ht="15.75">
      <c r="A42" s="113"/>
      <c r="B42" s="114"/>
      <c r="C42" s="114"/>
      <c r="D42" s="31"/>
      <c r="E42" s="79"/>
      <c r="F42" s="79"/>
    </row>
    <row r="43" spans="1:6" ht="15.75">
      <c r="A43" s="113"/>
      <c r="B43" s="114"/>
      <c r="C43" s="114"/>
      <c r="D43" s="31"/>
      <c r="E43" s="79"/>
      <c r="F43" s="79"/>
    </row>
    <row r="44" spans="1:6" ht="15.75">
      <c r="A44" s="113"/>
      <c r="B44" s="114"/>
      <c r="C44" s="114"/>
      <c r="D44" s="31"/>
      <c r="E44" s="79"/>
      <c r="F44" s="79"/>
    </row>
    <row r="45" spans="1:6" ht="15.75">
      <c r="A45" s="113"/>
      <c r="B45" s="114"/>
      <c r="C45" s="114"/>
      <c r="D45" s="31"/>
      <c r="E45" s="79"/>
      <c r="F45" s="79"/>
    </row>
    <row r="46" spans="1:6" ht="15.75">
      <c r="A46" s="113"/>
      <c r="B46" s="114"/>
      <c r="C46" s="114"/>
      <c r="D46" s="31"/>
      <c r="E46" s="79"/>
      <c r="F46" s="79"/>
    </row>
    <row r="47" spans="1:6" ht="15.75">
      <c r="A47" s="113"/>
      <c r="B47" s="114"/>
      <c r="C47" s="114"/>
      <c r="D47" s="31"/>
      <c r="E47" s="79"/>
      <c r="F47" s="79"/>
    </row>
  </sheetData>
  <mergeCells count="2">
    <mergeCell ref="A1:C3"/>
    <mergeCell ref="F1:F3"/>
  </mergeCells>
  <printOptions horizontalCentered="1"/>
  <pageMargins left="0.5" right="0.5" top="0.75" bottom="0.75" header="0.5" footer="0.5"/>
  <pageSetup fitToHeight="2" fitToWidth="1" horizontalDpi="300" verticalDpi="300" orientation="landscape" scale="70" r:id="rId1"/>
</worksheet>
</file>

<file path=xl/worksheets/sheet5.xml><?xml version="1.0" encoding="utf-8"?>
<worksheet xmlns="http://schemas.openxmlformats.org/spreadsheetml/2006/main" xmlns:r="http://schemas.openxmlformats.org/officeDocument/2006/relationships">
  <sheetPr>
    <pageSetUpPr fitToPage="1"/>
  </sheetPr>
  <dimension ref="A1:B43"/>
  <sheetViews>
    <sheetView workbookViewId="0" topLeftCell="A1">
      <selection activeCell="A36" sqref="A36"/>
    </sheetView>
  </sheetViews>
  <sheetFormatPr defaultColWidth="9.140625" defaultRowHeight="12.75"/>
  <cols>
    <col min="1" max="1" width="5.8515625" style="0" customWidth="1"/>
    <col min="2" max="2" width="79.00390625" style="0" customWidth="1"/>
  </cols>
  <sheetData>
    <row r="1" ht="15">
      <c r="B1" s="2" t="s">
        <v>43</v>
      </c>
    </row>
    <row r="2" ht="25.5">
      <c r="B2" s="1" t="s">
        <v>0</v>
      </c>
    </row>
    <row r="3" ht="25.5">
      <c r="B3" s="1"/>
    </row>
    <row r="4" spans="1:2" ht="12.75">
      <c r="A4" s="138" t="s">
        <v>21</v>
      </c>
      <c r="B4" s="138"/>
    </row>
    <row r="5" spans="1:2" ht="12.75">
      <c r="A5" s="138" t="s">
        <v>26</v>
      </c>
      <c r="B5" s="138"/>
    </row>
    <row r="6" spans="1:2" ht="12.75">
      <c r="A6" s="139" t="s">
        <v>36</v>
      </c>
      <c r="B6" s="138"/>
    </row>
    <row r="7" spans="1:2" ht="12.75">
      <c r="A7" s="139" t="s">
        <v>35</v>
      </c>
      <c r="B7" s="138"/>
    </row>
    <row r="8" spans="1:2" ht="40.5" customHeight="1">
      <c r="A8" s="140"/>
      <c r="B8" s="141"/>
    </row>
    <row r="9" ht="19.5" customHeight="1">
      <c r="A9" s="4" t="s">
        <v>21</v>
      </c>
    </row>
    <row r="10" ht="19.5" customHeight="1">
      <c r="A10" t="s">
        <v>44</v>
      </c>
    </row>
    <row r="11" ht="19.5" customHeight="1">
      <c r="B11" t="s">
        <v>22</v>
      </c>
    </row>
    <row r="12" ht="19.5" customHeight="1">
      <c r="B12" t="s">
        <v>23</v>
      </c>
    </row>
    <row r="13" ht="19.5" customHeight="1">
      <c r="B13" t="s">
        <v>24</v>
      </c>
    </row>
    <row r="14" ht="19.5" customHeight="1">
      <c r="B14" t="s">
        <v>25</v>
      </c>
    </row>
    <row r="15" ht="19.5" customHeight="1"/>
    <row r="16" ht="19.5" customHeight="1">
      <c r="A16" s="4" t="s">
        <v>26</v>
      </c>
    </row>
    <row r="17" ht="19.5" customHeight="1">
      <c r="A17" t="s">
        <v>39</v>
      </c>
    </row>
    <row r="18" ht="19.5" customHeight="1">
      <c r="A18" t="s">
        <v>27</v>
      </c>
    </row>
    <row r="19" ht="19.5" customHeight="1">
      <c r="A19" t="s">
        <v>28</v>
      </c>
    </row>
    <row r="20" ht="19.5" customHeight="1">
      <c r="A20" t="s">
        <v>29</v>
      </c>
    </row>
    <row r="21" ht="19.5" customHeight="1">
      <c r="A21" t="s">
        <v>30</v>
      </c>
    </row>
    <row r="22" ht="19.5" customHeight="1">
      <c r="A22" t="s">
        <v>33</v>
      </c>
    </row>
    <row r="23" spans="1:2" ht="31.5" customHeight="1">
      <c r="A23" s="137" t="s">
        <v>34</v>
      </c>
      <c r="B23" s="137"/>
    </row>
    <row r="24" ht="19.5" customHeight="1">
      <c r="A24" t="s">
        <v>31</v>
      </c>
    </row>
    <row r="25" ht="19.5" customHeight="1">
      <c r="A25" t="s">
        <v>32</v>
      </c>
    </row>
    <row r="26" ht="19.5" customHeight="1"/>
    <row r="27" ht="19.5" customHeight="1">
      <c r="A27" s="4" t="s">
        <v>37</v>
      </c>
    </row>
    <row r="28" ht="19.5" customHeight="1">
      <c r="A28" s="3" t="s">
        <v>13</v>
      </c>
    </row>
    <row r="29" ht="19.5" customHeight="1">
      <c r="A29" s="3" t="s">
        <v>14</v>
      </c>
    </row>
    <row r="30" ht="19.5" customHeight="1">
      <c r="A30" t="s">
        <v>15</v>
      </c>
    </row>
    <row r="31" ht="19.5" customHeight="1">
      <c r="A31" t="s">
        <v>16</v>
      </c>
    </row>
    <row r="32" ht="19.5" customHeight="1">
      <c r="A32" t="s">
        <v>17</v>
      </c>
    </row>
    <row r="33" ht="19.5" customHeight="1">
      <c r="A33" s="3" t="s">
        <v>20</v>
      </c>
    </row>
    <row r="34" ht="19.5" customHeight="1">
      <c r="A34" t="s">
        <v>40</v>
      </c>
    </row>
    <row r="35" ht="19.5" customHeight="1"/>
    <row r="36" ht="19.5" customHeight="1">
      <c r="A36" s="4" t="s">
        <v>38</v>
      </c>
    </row>
    <row r="37" ht="19.5" customHeight="1">
      <c r="A37" s="3" t="s">
        <v>13</v>
      </c>
    </row>
    <row r="38" ht="19.5" customHeight="1">
      <c r="A38" s="3" t="s">
        <v>18</v>
      </c>
    </row>
    <row r="39" ht="19.5" customHeight="1">
      <c r="A39" t="s">
        <v>15</v>
      </c>
    </row>
    <row r="40" ht="19.5" customHeight="1">
      <c r="A40" t="s">
        <v>16</v>
      </c>
    </row>
    <row r="41" ht="19.5" customHeight="1">
      <c r="A41" t="s">
        <v>19</v>
      </c>
    </row>
    <row r="42" ht="19.5" customHeight="1">
      <c r="A42" s="3" t="s">
        <v>20</v>
      </c>
    </row>
    <row r="43" ht="19.5" customHeight="1">
      <c r="A43" t="s">
        <v>40</v>
      </c>
    </row>
  </sheetData>
  <mergeCells count="6">
    <mergeCell ref="A23:B23"/>
    <mergeCell ref="A4:B4"/>
    <mergeCell ref="A5:B5"/>
    <mergeCell ref="A6:B6"/>
    <mergeCell ref="A7:B7"/>
    <mergeCell ref="A8:B8"/>
  </mergeCells>
  <hyperlinks>
    <hyperlink ref="A4:B4" location="Suggestions_for_Use" display="Suggestions for Use"/>
    <hyperlink ref="A5:B5" location="Editing_the_Agenda" display="Editing the Agenda"/>
    <hyperlink ref="A6:B6" location="To_Print_for_Master_Teachers" display="To Print for Master Teachers"/>
    <hyperlink ref="A7:B7" location="To_Print_for_Your_Use" display="To Print for Your Use"/>
  </hyperlinks>
  <printOptions/>
  <pageMargins left="0.75" right="0.75" top="1" bottom="1" header="0.5" footer="0.5"/>
  <pageSetup fitToHeight="1" fitToWidth="1" horizontalDpi="300" verticalDpi="3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Shelly Shott</dc:creator>
  <cp:keywords/>
  <dc:description/>
  <cp:lastModifiedBy>Alison Elmer</cp:lastModifiedBy>
  <cp:lastPrinted>2008-04-02T23:10:44Z</cp:lastPrinted>
  <dcterms:created xsi:type="dcterms:W3CDTF">2003-07-08T23:12:42Z</dcterms:created>
  <dcterms:modified xsi:type="dcterms:W3CDTF">2008-04-02T23:41:27Z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