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55" windowWidth="20190" windowHeight="12105" tabRatio="590" activeTab="0"/>
  </bookViews>
  <sheets>
    <sheet name="Overview" sheetId="1" r:id="rId1"/>
    <sheet name="Course Content Scripts" sheetId="2" r:id="rId2"/>
    <sheet name="Course Resources" sheetId="3" r:id="rId3"/>
  </sheets>
  <definedNames/>
  <calcPr fullCalcOnLoad="1"/>
</workbook>
</file>

<file path=xl/sharedStrings.xml><?xml version="1.0" encoding="utf-8"?>
<sst xmlns="http://schemas.openxmlformats.org/spreadsheetml/2006/main" count="394" uniqueCount="285">
  <si>
    <t>PDF</t>
  </si>
  <si>
    <t>Notes</t>
  </si>
  <si>
    <t xml:space="preserve">Abe's action plan is shown at the end of each module. These Action Plans show Abe's work up to that point. </t>
  </si>
  <si>
    <t>Action Plans</t>
  </si>
  <si>
    <t xml:space="preserve">Maria’s Project Characteristics Checklist </t>
  </si>
  <si>
    <t>DOC</t>
  </si>
  <si>
    <t>21st Century Skills</t>
  </si>
  <si>
    <t xml:space="preserve">CFQ Rubric </t>
  </si>
  <si>
    <t xml:space="preserve">Curriculum-Framing Questions </t>
  </si>
  <si>
    <t xml:space="preserve">Curriculum-Framing Questions Worksheet </t>
  </si>
  <si>
    <t>Prompts</t>
  </si>
  <si>
    <t>Checklists</t>
  </si>
  <si>
    <t>Forms</t>
  </si>
  <si>
    <t>Collaboration Checklist</t>
  </si>
  <si>
    <t>Collaboration Rubric</t>
  </si>
  <si>
    <t>Communication Rubric</t>
  </si>
  <si>
    <t>Speaking Checklist</t>
  </si>
  <si>
    <t>Speaking Rubric</t>
  </si>
  <si>
    <t>Problem Solving Checklist</t>
  </si>
  <si>
    <t>Problem Solving Rubric</t>
  </si>
  <si>
    <t>Self-Direction Rubric</t>
  </si>
  <si>
    <t>Self-Direction Checklist</t>
  </si>
  <si>
    <t>Maria's Assessment Timeline and Plan</t>
  </si>
  <si>
    <t>Electronic Presentation Rubric</t>
  </si>
  <si>
    <t>Multimedia Presenation Rubric</t>
  </si>
  <si>
    <t>Newscast Rubric</t>
  </si>
  <si>
    <t>Persuasive Presentation Rubric</t>
  </si>
  <si>
    <t>Print Publication Rubric</t>
  </si>
  <si>
    <t>Reports Rubric</t>
  </si>
  <si>
    <t>Role Play Rubric</t>
  </si>
  <si>
    <t>Video Rubric</t>
  </si>
  <si>
    <t xml:space="preserve">Project Characteristics Checklist </t>
  </si>
  <si>
    <t>Classification Charts</t>
  </si>
  <si>
    <t xml:space="preserve">Concept Maps </t>
  </si>
  <si>
    <t>Prioritized Lists</t>
  </si>
  <si>
    <t>Prompts for Entries</t>
  </si>
  <si>
    <t xml:space="preserve">Conference Questions </t>
  </si>
  <si>
    <t>Observation by Students</t>
  </si>
  <si>
    <t xml:space="preserve">Observation by Teacher </t>
  </si>
  <si>
    <t xml:space="preserve">Sequencing Activities </t>
  </si>
  <si>
    <t>Creativity Checklist</t>
  </si>
  <si>
    <t>Creativity Rubric</t>
  </si>
  <si>
    <t>Critical Thinking Checklist</t>
  </si>
  <si>
    <t>Critical Thinking Rubric</t>
  </si>
  <si>
    <t>Project Timeline</t>
  </si>
  <si>
    <t>Calendar Project Timeline</t>
  </si>
  <si>
    <t>Carlos Espinoza</t>
  </si>
  <si>
    <t>Conference Form</t>
  </si>
  <si>
    <t>Connie Fredrickson</t>
  </si>
  <si>
    <t>Famine UN Memo</t>
  </si>
  <si>
    <t>Maria's Advice</t>
  </si>
  <si>
    <t>Maria's Implementation Plan</t>
  </si>
  <si>
    <t>Maria's Project Timeline</t>
  </si>
  <si>
    <t>Sample Publication</t>
  </si>
  <si>
    <t>Online Collaborative Web Sites</t>
  </si>
  <si>
    <t>Sample Implementation Plan</t>
  </si>
  <si>
    <t>Sample Letter</t>
  </si>
  <si>
    <t>Implementation Plan Template</t>
  </si>
  <si>
    <t>Wikis</t>
  </si>
  <si>
    <t>Collaboration and Self-Direction Subskills</t>
  </si>
  <si>
    <t>Information Literacy Skills and Subskills</t>
  </si>
  <si>
    <t>Reflection Ideas</t>
  </si>
  <si>
    <t>Additional Resources</t>
  </si>
  <si>
    <t>Course Specifications</t>
  </si>
  <si>
    <t>Project Characteristics Chart</t>
  </si>
  <si>
    <t>Standards and Objectives Rubric</t>
  </si>
  <si>
    <t>Communication Checklist</t>
  </si>
  <si>
    <t>Student Project Plans</t>
  </si>
  <si>
    <t>http://educate.intel.com/en/AssessingProjects/AssessmentStrategies/GaugingStudentNeeds/ap_concept_maps.htm</t>
  </si>
  <si>
    <t>http://educate.intel.com/en/AssessingProjects/AssessmentStrategies/CheckingUnderstanding/ap_conference_questions.htm</t>
  </si>
  <si>
    <t>http://educate.intel.com/en/AssessingProjects/AssessmentStrategies/DemonstratingUnderstanding/ap_conference_self_assessment.htm</t>
  </si>
  <si>
    <t xml:space="preserve">http://educate.intel.com/en/AssessingProjects/AssessmentStrategies/GaugingStudentNeeds/ap_kwl.htm </t>
  </si>
  <si>
    <t>Know-Wonder-Learn Charts</t>
  </si>
  <si>
    <t>Anecdotal Notes Example</t>
  </si>
  <si>
    <t>http://www97.intel.com/en/AssessingProjects/AssessmentStrategies/CheckingUnderstanding/ap_students_observing_thinking.htm</t>
  </si>
  <si>
    <t>Students Observing Thinking</t>
  </si>
  <si>
    <t>http://download.intel.com/education/Common/in/Resources/AP/strategies/ap_questions_for_assessing_thinking.doc</t>
  </si>
  <si>
    <t>http://educate.intel.com/en/AssessingProjects/AssessmentStrategies/GaugingStudentNeeds/ap_prioritized_lists.htm</t>
  </si>
  <si>
    <t xml:space="preserve">http://educate.intel.com/en/AssessingProjects/AssessmentStrategies/DemonstratingUnderstanding/ap_student_led_prompts.htm </t>
  </si>
  <si>
    <t>Student-Led Conference Prompts</t>
  </si>
  <si>
    <t>http://educate.intel.com/en/AssessingProjects/AssessmentStrategies/CheckingUnderstanding/ap_journal_prompts.htm</t>
  </si>
  <si>
    <t>Journal Prompts</t>
  </si>
  <si>
    <t>http://educate.intel.com/en/AssessingProjects/AssessmentStrategies/GaugingStudentNeeds/ap_sequencing_activities.htm</t>
  </si>
  <si>
    <t>Assessing Projects application</t>
  </si>
  <si>
    <t xml:space="preserve">http://www97.intel.com/au/AssessingProjects/AssessmentStrategies/EncouragingSelfDirectionAndCollaboration/ap_methods_to_foster_reflection.htm </t>
  </si>
  <si>
    <t>Methods to Foster Reflection</t>
  </si>
  <si>
    <t>Word Count</t>
  </si>
  <si>
    <t>Title in Course</t>
  </si>
  <si>
    <t>Previously Tranlated?</t>
  </si>
  <si>
    <t>KWLH_Chart_Inexperienced_Teacher</t>
  </si>
  <si>
    <t>KWLH_Chart_Experienced_Teacher</t>
  </si>
  <si>
    <t>Maria's_Project_Characteristics_Checklist</t>
  </si>
  <si>
    <t>Project_Characteristics_Chart</t>
  </si>
  <si>
    <t>Project_Characteristics_Checklist</t>
  </si>
  <si>
    <t xml:space="preserve">K-W-L-H Chart Experienced Teachers </t>
  </si>
  <si>
    <t xml:space="preserve">K-W-L-H Chart Inexperienced Teacher </t>
  </si>
  <si>
    <t>21st_Century_Skills</t>
  </si>
  <si>
    <t>cfq_rubric</t>
  </si>
  <si>
    <t>Curriculum-Framing_Questions</t>
  </si>
  <si>
    <t>Essentials</t>
  </si>
  <si>
    <t>Curriculum-Framing_Questions_worksheet</t>
  </si>
  <si>
    <t>Standards_and_Objectives_Rubric</t>
  </si>
  <si>
    <t>Classification_Charts</t>
  </si>
  <si>
    <t>Collaboration_Checklist</t>
  </si>
  <si>
    <t>Collaboration_Rubric</t>
  </si>
  <si>
    <t>Communication_Checklist</t>
  </si>
  <si>
    <t>Communication_Rubric</t>
  </si>
  <si>
    <t>Concept_Maps</t>
  </si>
  <si>
    <t>Conference_Questions</t>
  </si>
  <si>
    <t>Creativity_Checklist</t>
  </si>
  <si>
    <t>Creativity_Rubric</t>
  </si>
  <si>
    <t>Critical_Thinking_Checklist</t>
  </si>
  <si>
    <t>Critical_Thinking_Rubric</t>
  </si>
  <si>
    <t>Electronic_Publication_Rubric</t>
  </si>
  <si>
    <t>Know-Wonder-Learn-How_Charts</t>
  </si>
  <si>
    <t xml:space="preserve">Know-Wonder-Learn-How Charts </t>
  </si>
  <si>
    <t>Marias_Assessment_Timeline_Plan</t>
  </si>
  <si>
    <t>Multimedia_Presentation_Rubric</t>
  </si>
  <si>
    <t>Newscast_Rubric</t>
  </si>
  <si>
    <t>Observation_by_Students</t>
  </si>
  <si>
    <t>Observation_by_Teacher</t>
  </si>
  <si>
    <t>Persuasive_Presentation_Rubric</t>
  </si>
  <si>
    <t>Print_Publication_Rubric</t>
  </si>
  <si>
    <t>Prioritized_Lists</t>
  </si>
  <si>
    <t>Problem_Solving_Checklist</t>
  </si>
  <si>
    <t>Prompts_for_Entries</t>
  </si>
  <si>
    <t>Self-Direction_Checklist</t>
  </si>
  <si>
    <t>Self-Direction_Rubric</t>
  </si>
  <si>
    <t>Sequencing_Activities</t>
  </si>
  <si>
    <t>Speaking_Checklist</t>
  </si>
  <si>
    <t>Speaking_Rubric</t>
  </si>
  <si>
    <t>Reports_Rubric</t>
  </si>
  <si>
    <t>Role-Play_Rubric</t>
  </si>
  <si>
    <t>Video_Rubric</t>
  </si>
  <si>
    <t>Calendar_Project_Timeline</t>
  </si>
  <si>
    <t>Carlos_Espinoza</t>
  </si>
  <si>
    <t>conference_form</t>
  </si>
  <si>
    <t>Connie_Fredrickson</t>
  </si>
  <si>
    <t>famine_un_memo</t>
  </si>
  <si>
    <t>Implementation_plan_template</t>
  </si>
  <si>
    <t>Maria's_advice</t>
  </si>
  <si>
    <t>Marias_Implementation_Plan</t>
  </si>
  <si>
    <t>Maria's Implementation Plan Spreadsheet</t>
  </si>
  <si>
    <t>XLS</t>
  </si>
  <si>
    <t>online_collaborative_web_sites</t>
  </si>
  <si>
    <t>maria's_project_timeline</t>
  </si>
  <si>
    <t>Project_Timeline</t>
  </si>
  <si>
    <t>Project_Timeline_Spreadsheet</t>
  </si>
  <si>
    <t>Project Timeline Spreadsheet</t>
  </si>
  <si>
    <t>sample_implementation_plan</t>
  </si>
  <si>
    <t>sample_letter</t>
  </si>
  <si>
    <t>Sample_Publication</t>
  </si>
  <si>
    <t>student_project_plans</t>
  </si>
  <si>
    <t>wikis</t>
  </si>
  <si>
    <t>Collaboration_and_Self-Direction_Subskills</t>
  </si>
  <si>
    <t>Information_Literacy_Skills_and_Subskills</t>
  </si>
  <si>
    <t>Reflection_Ideas</t>
  </si>
  <si>
    <t>Course_Specifications</t>
  </si>
  <si>
    <t>PBL_References</t>
  </si>
  <si>
    <t>PBL References</t>
  </si>
  <si>
    <t>PBL_Action_Plan_Abe</t>
  </si>
  <si>
    <t>PBL Action Plan (PDF)</t>
  </si>
  <si>
    <t>PBL Action Plan (Word Doc)</t>
  </si>
  <si>
    <t>PBL Action Plan Abe</t>
  </si>
  <si>
    <t>Maria's Implementation 20Plan</t>
  </si>
  <si>
    <t>http://educate.intel.com/en/AssessingProjects/AssessmentStrategies/MonitoringProgress/ap_anecdotal_examples.htm</t>
  </si>
  <si>
    <t>[This document is not in the course, but may be used during Adaptation]</t>
  </si>
  <si>
    <t>Final Publishing Format</t>
  </si>
  <si>
    <t>Title if previously tranlated</t>
  </si>
  <si>
    <t>Document Title</t>
  </si>
  <si>
    <t>Module 5 Resources</t>
  </si>
  <si>
    <t>Module 4 Resources</t>
  </si>
  <si>
    <t>Module 3 Resources</t>
  </si>
  <si>
    <t>Module 1 Resources</t>
  </si>
  <si>
    <t xml:space="preserve">File Name </t>
  </si>
  <si>
    <t xml:space="preserve"> </t>
  </si>
  <si>
    <t>Worksheet Tab</t>
  </si>
  <si>
    <t>Worksheet Tab High-level Overview</t>
  </si>
  <si>
    <t>Course Content Scripts</t>
  </si>
  <si>
    <t>Course Resources</t>
  </si>
  <si>
    <t>Location in File Sharing Site</t>
  </si>
  <si>
    <t>PBL_Action_Plan</t>
  </si>
  <si>
    <r>
      <t xml:space="preserve">This spreadsheet contains a listing of all the files that require </t>
    </r>
    <r>
      <rPr>
        <b/>
        <sz val="10"/>
        <rFont val="Verdana"/>
        <family val="2"/>
      </rPr>
      <t xml:space="preserve">translation </t>
    </r>
    <r>
      <rPr>
        <sz val="10"/>
        <rFont val="Verdana"/>
        <family val="2"/>
      </rPr>
      <t xml:space="preserve">during adaptation process for the Elements: Project-Based Approaches Course. The following chart is a color coded key to the worksheets in this document and where the content can be found in the File Sharing Site.  
</t>
    </r>
  </si>
  <si>
    <t>Module 2 Resources</t>
  </si>
  <si>
    <t>http://educate.intel.com/en/AssessingProjects/AssessmentStrategies/GaugingStudentNeeds/ap_classification.htm</t>
  </si>
  <si>
    <t>Paul Otellini Video Welcome Transcript</t>
  </si>
  <si>
    <t>Transcript_PSOVideo</t>
  </si>
  <si>
    <t>Survey Information</t>
  </si>
  <si>
    <t>PBA_Survey_Information</t>
  </si>
  <si>
    <r>
      <t xml:space="preserve">This tab explains all of the resources that are used in the course that need translation:
</t>
    </r>
    <r>
      <rPr>
        <b/>
        <sz val="9"/>
        <rFont val="Verdana"/>
        <family val="2"/>
      </rPr>
      <t xml:space="preserve">Action Plans
Module Resources
Additional Resources
Survey Information
Paul Otellini Video Welcome Transcript
</t>
    </r>
    <r>
      <rPr>
        <sz val="9"/>
        <rFont val="Verdana"/>
        <family val="2"/>
      </rPr>
      <t xml:space="preserve">
These files are all available in .zip file format on the FSS.</t>
    </r>
  </si>
  <si>
    <t>Course Delivery</t>
  </si>
  <si>
    <t>Survey_Information</t>
  </si>
  <si>
    <t>(Optional) You have many course delivery options which are adapted separately from the e-learning part of the course. Reference the File Sharing Site Course Delivery page for more information.
This content is not part of the flash-based course.</t>
  </si>
  <si>
    <t>Intel® Teach Elements Project-Based Approaches</t>
  </si>
  <si>
    <t>N/A</t>
  </si>
  <si>
    <t>01_PBL_Action_Plan.doc</t>
  </si>
  <si>
    <t>02_PBL_Action_Plan_Abe.pdf</t>
  </si>
  <si>
    <t>03_KWLH_Chart_Inexperienced_Teacher.pdf</t>
  </si>
  <si>
    <t>04_KWLH_Chart_Experienced_Teacher.pdf</t>
  </si>
  <si>
    <t>05_Maria's_Project_Characteristics_Checklist.pdf</t>
  </si>
  <si>
    <t>06_Project_Characteristics_Chart.pdf</t>
  </si>
  <si>
    <t>07_Project_Characteristics_Checklist.doc</t>
  </si>
  <si>
    <t>08_21st_Century_Skills.pdf</t>
  </si>
  <si>
    <t>09_cfq_rubric.pdf</t>
  </si>
  <si>
    <t>10_Curriculum-Framing_Questions.pdf</t>
  </si>
  <si>
    <t>11_Curriculum-Framing_Questions_worksheet.doc</t>
  </si>
  <si>
    <t>12_Standards_and_Objectives_Rubric.pdf</t>
  </si>
  <si>
    <t>13_Checklists.doc</t>
  </si>
  <si>
    <t>14_Classification_Charts.pdf</t>
  </si>
  <si>
    <t>15_Collaboration_Checklist.doc</t>
  </si>
  <si>
    <t>16_Collaboration_Rubric.doc</t>
  </si>
  <si>
    <t>17_Communication_Checklist.doc</t>
  </si>
  <si>
    <t>18_Communication_Rubric.doc</t>
  </si>
  <si>
    <t>19_Concept_Maps.pdf</t>
  </si>
  <si>
    <t>20_Conference_Questions.doc</t>
  </si>
  <si>
    <t>21_Creativity_Checklist.doc</t>
  </si>
  <si>
    <t>22_Creativity_Rubric.doc</t>
  </si>
  <si>
    <t>23_Critical_Thinking_Checklist.doc</t>
  </si>
  <si>
    <t>24_Critical_Thinking_Rubric.doc</t>
  </si>
  <si>
    <t>25_Electronic_Publication_Rubric.doc</t>
  </si>
  <si>
    <t>26_Forms.doc</t>
  </si>
  <si>
    <t>27_Know-Wonder-Learn-How_Charts.pdf</t>
  </si>
  <si>
    <t>28_Marias_Assessment_Timeline_Plan.pdf</t>
  </si>
  <si>
    <t>29_Multimedia_Presentation_Rubric.doc</t>
  </si>
  <si>
    <t>30_Newscast_Rubric.doc</t>
  </si>
  <si>
    <t>31_Notes.doc</t>
  </si>
  <si>
    <t>32_Observation_by_Students.doc</t>
  </si>
  <si>
    <t>33_Observation_by_Teacher.doc</t>
  </si>
  <si>
    <t>34_Persuasive_Presentation_Rubric.doc</t>
  </si>
  <si>
    <t>35_Print_Publication_Rubric.doc</t>
  </si>
  <si>
    <t>36_Prioritized_Lists.pdf</t>
  </si>
  <si>
    <t>37_Problem Solving Rubric.doc</t>
  </si>
  <si>
    <t>38_Problem_Solving_Checklist.doc</t>
  </si>
  <si>
    <t>39_Prompts.pdf</t>
  </si>
  <si>
    <t>40_Prompts_for_Entries.pdf</t>
  </si>
  <si>
    <t>41_Self-Direction_Checklist.doc</t>
  </si>
  <si>
    <t>42_Self-Direction_Rubric.doc</t>
  </si>
  <si>
    <t>43_Sequencing_Activities.pdf</t>
  </si>
  <si>
    <t>44_Speaking_Checklist.doc</t>
  </si>
  <si>
    <t>45_Speaking_Rubric.doc</t>
  </si>
  <si>
    <t>46_Reports_Rubric.doc</t>
  </si>
  <si>
    <t>47_Role-Play_Rubric.doc</t>
  </si>
  <si>
    <t>48_Video_Rubric.doc</t>
  </si>
  <si>
    <r>
      <t xml:space="preserve">Widget Title in CAMP 
</t>
    </r>
    <r>
      <rPr>
        <sz val="8"/>
        <color indexed="9"/>
        <rFont val="Verdana"/>
        <family val="2"/>
      </rPr>
      <t xml:space="preserve">
</t>
    </r>
    <r>
      <rPr>
        <b/>
        <sz val="9"/>
        <color indexed="10"/>
        <rFont val="Verdana"/>
        <family val="2"/>
      </rPr>
      <t>&lt;IMPORTANT: keep the below numbering structure the same during adaptation of resources&gt;</t>
    </r>
  </si>
  <si>
    <t>49_Calendar_Project_Timeline.pdf</t>
  </si>
  <si>
    <t>50_Carlos_Espinoza.pdf</t>
  </si>
  <si>
    <t>51_conference_form.pdf</t>
  </si>
  <si>
    <t>52_Connie_Fredrickson.pdf</t>
  </si>
  <si>
    <t>53_famine_un_memo.pdf</t>
  </si>
  <si>
    <t>54_Implementation_plan_template.doc</t>
  </si>
  <si>
    <t>55_Maria's_advice.pdf</t>
  </si>
  <si>
    <t>56_Marias_Implementation_Plan.pdf</t>
  </si>
  <si>
    <t>57_Maria's Implementation Plan.xls</t>
  </si>
  <si>
    <t>58_maria's_project_timeline.pdf</t>
  </si>
  <si>
    <t>59_online_collaborative_web_sites.pdf</t>
  </si>
  <si>
    <t>60_Project_Timeline.pdf</t>
  </si>
  <si>
    <t>61_Project_Timeline_Spreadsheet.xls</t>
  </si>
  <si>
    <t>62_sample_implementation_plan.pdf</t>
  </si>
  <si>
    <t>63_sample_letter.pdf</t>
  </si>
  <si>
    <t>64_Sample_Publication.pdf</t>
  </si>
  <si>
    <t>65_student_project_plans.pdf</t>
  </si>
  <si>
    <t>66_wikis.pdf</t>
  </si>
  <si>
    <t>67_Collaboration_and_Self-Direction_Subskills.pdf</t>
  </si>
  <si>
    <t>68_Information_Literacy_Skills_and_Subskills.pdf</t>
  </si>
  <si>
    <t>69_Reflection_Ideas.pdf</t>
  </si>
  <si>
    <t>70_Course_Specifications.pdf</t>
  </si>
  <si>
    <t>71_PBL_References.pdf</t>
  </si>
  <si>
    <t>72_Survey_Information.pdf</t>
  </si>
  <si>
    <r>
      <t xml:space="preserve">This column identifies the File Name as linked in the course.  YOUR TRANSLATED &amp; DELIVERED FILE MUST USE THIS SAME NAME - </t>
    </r>
    <r>
      <rPr>
        <b/>
        <i/>
        <sz val="8"/>
        <rFont val="Arial"/>
        <family val="2"/>
      </rPr>
      <t>DO NOT CHANGE</t>
    </r>
  </si>
  <si>
    <t xml:space="preserve">This is the name of the resource shown in the course link. This title will get translated as part of your course/script content. </t>
  </si>
  <si>
    <t>This is the naming convention used for resources to help you find the document in CAMP..</t>
  </si>
  <si>
    <t>You may have translated these resources in a previous course or web content shown here</t>
  </si>
  <si>
    <t>This is the title of your previously translated resource (if applicable)</t>
  </si>
  <si>
    <t>Deliver final documents in this format</t>
  </si>
  <si>
    <t>Adaptation File List</t>
  </si>
  <si>
    <t>Total Word Counts</t>
  </si>
  <si>
    <t>Elements Course Files &gt; Course &gt; E-learning Content</t>
  </si>
  <si>
    <t>Elements Course Files &gt; Course &gt; Resources</t>
  </si>
  <si>
    <t xml:space="preserve">Course Delivery Options </t>
  </si>
  <si>
    <t xml:space="preserve">GRAND TOTAL All Course Resources Word Counts:  </t>
  </si>
  <si>
    <r>
      <t xml:space="preserve">This tab provides the file names for the two files you will localize for the course content including word counts:
</t>
    </r>
    <r>
      <rPr>
        <b/>
        <sz val="9"/>
        <rFont val="Verdana"/>
        <family val="2"/>
      </rPr>
      <t>PBA_Structure.doc</t>
    </r>
    <r>
      <rPr>
        <sz val="9"/>
        <rFont val="Verdana"/>
        <family val="2"/>
      </rPr>
      <t xml:space="preserve"> (in FSS)
</t>
    </r>
    <r>
      <rPr>
        <b/>
        <sz val="9"/>
        <rFont val="Verdana"/>
        <family val="2"/>
      </rPr>
      <t xml:space="preserve">PBA_CAMP_Translation_Sheet_English.xls </t>
    </r>
    <r>
      <rPr>
        <sz val="9"/>
        <rFont val="Verdana"/>
        <family val="2"/>
      </rPr>
      <t xml:space="preserve">(in CAMP and FSS) 
For additional details about the process for translation see the details located in the Adaptation Process Guide &gt; Element Course Files &gt; Delivering Files for Re-Engineering section. </t>
    </r>
  </si>
  <si>
    <t>x</t>
  </si>
  <si>
    <t xml:space="preserve">
PBA_Structure.doc (FSS)
PBA_CAMP_Translation_Sheet_English.xls (CAMP and FSS)</t>
  </si>
  <si>
    <t xml:space="preserve">Reference the localization process in the E-learning Content section of file sharing site for additional information and instructions for how to export your course content scripts from the CAMP system. Go to Elements Course Files &gt; Course &gt; E-learning Content. You can also reference the CAMP Process Guide for further instruction. </t>
  </si>
  <si>
    <r>
      <rPr>
        <b/>
        <sz val="10"/>
        <rFont val="Verdana"/>
        <family val="2"/>
      </rPr>
      <t>Note</t>
    </r>
    <r>
      <rPr>
        <sz val="10"/>
        <rFont val="Verdana"/>
        <family val="2"/>
      </rPr>
      <t xml:space="preserve">: (counts include XML/HTML markup)
</t>
    </r>
    <r>
      <rPr>
        <b/>
        <sz val="10"/>
        <rFont val="Verdana"/>
        <family val="2"/>
      </rPr>
      <t>512 words</t>
    </r>
    <r>
      <rPr>
        <sz val="10"/>
        <rFont val="Verdana"/>
        <family val="2"/>
      </rPr>
      <t xml:space="preserve"> (structure document)
</t>
    </r>
    <r>
      <rPr>
        <b/>
        <sz val="10"/>
        <rFont val="Verdana"/>
        <family val="2"/>
      </rPr>
      <t xml:space="preserve">42,801 words </t>
    </r>
    <r>
      <rPr>
        <sz val="10"/>
        <rFont val="Verdana"/>
        <family val="2"/>
      </rPr>
      <t>(CAMP translation sheet)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</si>
</sst>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b/>
      <sz val="10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u val="single"/>
      <sz val="9"/>
      <color indexed="12"/>
      <name val="Verdana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8"/>
      <color indexed="9"/>
      <name val="Verdana"/>
      <family val="2"/>
    </font>
    <font>
      <b/>
      <sz val="9"/>
      <color indexed="10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3" fontId="7" fillId="34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10" fillId="0" borderId="10" xfId="53" applyFont="1" applyBorder="1" applyAlignment="1" applyProtection="1">
      <alignment horizontal="left" wrapText="1"/>
      <protection/>
    </xf>
    <xf numFmtId="0" fontId="2" fillId="35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37" borderId="10" xfId="0" applyFont="1" applyFill="1" applyBorder="1" applyAlignment="1">
      <alignment/>
    </xf>
    <xf numFmtId="0" fontId="2" fillId="35" borderId="0" xfId="0" applyFont="1" applyFill="1" applyAlignment="1">
      <alignment wrapText="1"/>
    </xf>
    <xf numFmtId="0" fontId="6" fillId="38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left" wrapText="1"/>
    </xf>
    <xf numFmtId="0" fontId="6" fillId="39" borderId="10" xfId="0" applyFont="1" applyFill="1" applyBorder="1" applyAlignment="1">
      <alignment horizontal="left" wrapText="1"/>
    </xf>
    <xf numFmtId="3" fontId="6" fillId="39" borderId="10" xfId="0" applyNumberFormat="1" applyFont="1" applyFill="1" applyBorder="1" applyAlignment="1">
      <alignment horizontal="left" wrapText="1"/>
    </xf>
    <xf numFmtId="0" fontId="7" fillId="39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" fillId="35" borderId="0" xfId="0" applyFont="1" applyFill="1" applyAlignment="1">
      <alignment/>
    </xf>
    <xf numFmtId="3" fontId="7" fillId="35" borderId="10" xfId="0" applyNumberFormat="1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wrapText="1"/>
    </xf>
    <xf numFmtId="0" fontId="52" fillId="0" borderId="10" xfId="0" applyFont="1" applyBorder="1" applyAlignment="1">
      <alignment horizontal="left" vertical="center" wrapText="1"/>
    </xf>
    <xf numFmtId="0" fontId="2" fillId="35" borderId="0" xfId="0" applyFont="1" applyFill="1" applyAlignment="1">
      <alignment/>
    </xf>
    <xf numFmtId="0" fontId="2" fillId="35" borderId="11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35" borderId="12" xfId="0" applyFont="1" applyFill="1" applyBorder="1" applyAlignment="1">
      <alignment vertical="top" wrapText="1"/>
    </xf>
    <xf numFmtId="3" fontId="2" fillId="35" borderId="13" xfId="0" applyNumberFormat="1" applyFont="1" applyFill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0" fontId="14" fillId="40" borderId="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ducate.intel.com/en/AssessingProjects/AssessmentStrategies/GaugingStudentNeeds/ap_concept_maps.htm" TargetMode="External" /><Relationship Id="rId2" Type="http://schemas.openxmlformats.org/officeDocument/2006/relationships/hyperlink" Target="http://educate.intel.com/en/AssessingProjects/AssessmentStrategies/CheckingUnderstanding/ap_conference_questions.htm" TargetMode="External" /><Relationship Id="rId3" Type="http://schemas.openxmlformats.org/officeDocument/2006/relationships/hyperlink" Target="http://educate.intel.com/en/AssessingProjects/AssessmentStrategies/DemonstratingUnderstanding/ap_conference_self_assessment.htm" TargetMode="External" /><Relationship Id="rId4" Type="http://schemas.openxmlformats.org/officeDocument/2006/relationships/hyperlink" Target="http://educate.intel.com/en/AssessingProjects/AssessmentStrategies/GaugingStudentNeeds/ap_kwl.htm" TargetMode="External" /><Relationship Id="rId5" Type="http://schemas.openxmlformats.org/officeDocument/2006/relationships/hyperlink" Target="http://www97.intel.com/en/AssessingProjects/AssessmentStrategies/CheckingUnderstanding/ap_students_observing_thinking.htm" TargetMode="External" /><Relationship Id="rId6" Type="http://schemas.openxmlformats.org/officeDocument/2006/relationships/hyperlink" Target="http://download.intel.com/education/Common/in/Resources/AP/strategies/ap_questions_for_assessing_thinking.doc" TargetMode="External" /><Relationship Id="rId7" Type="http://schemas.openxmlformats.org/officeDocument/2006/relationships/hyperlink" Target="http://educate.intel.com/en/AssessingProjects/AssessmentStrategies/GaugingStudentNeeds/ap_prioritized_lists.htm" TargetMode="External" /><Relationship Id="rId8" Type="http://schemas.openxmlformats.org/officeDocument/2006/relationships/hyperlink" Target="http://educate.intel.com/en/AssessingProjects/AssessmentStrategies/DemonstratingUnderstanding/ap_student_led_prompts.htm" TargetMode="External" /><Relationship Id="rId9" Type="http://schemas.openxmlformats.org/officeDocument/2006/relationships/hyperlink" Target="http://educate.intel.com/en/AssessingProjects/AssessmentStrategies/CheckingUnderstanding/ap_journal_prompts.htm" TargetMode="External" /><Relationship Id="rId10" Type="http://schemas.openxmlformats.org/officeDocument/2006/relationships/hyperlink" Target="http://www97.intel.com/au/AssessingProjects/AssessmentStrategies/EncouragingSelfDirectionAndCollaboration/ap_methods_to_foster_reflection.htm" TargetMode="External" /><Relationship Id="rId11" Type="http://schemas.openxmlformats.org/officeDocument/2006/relationships/hyperlink" Target="http://educate.intel.com/en/AssessingProjects/AssessmentStrategies/MonitoringProgress/ap_anecdotal_examples.htm" TargetMode="External" /><Relationship Id="rId12" Type="http://schemas.openxmlformats.org/officeDocument/2006/relationships/hyperlink" Target="http://educate.intel.com/en/AssessingProjects/AssessmentStrategies/GaugingStudentNeeds/ap_sequencing_activities.htm" TargetMode="External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3.57421875" style="18" customWidth="1"/>
    <col min="2" max="2" width="47.57421875" style="25" customWidth="1"/>
    <col min="3" max="3" width="26.28125" style="25" customWidth="1"/>
    <col min="4" max="4" width="32.421875" style="18" customWidth="1"/>
    <col min="5" max="16384" width="9.140625" style="18" customWidth="1"/>
  </cols>
  <sheetData>
    <row r="1" spans="1:8" s="1" customFormat="1" ht="19.5">
      <c r="A1" s="47" t="s">
        <v>193</v>
      </c>
      <c r="B1" s="47"/>
      <c r="C1" s="47"/>
      <c r="D1" s="47"/>
      <c r="E1" s="47"/>
      <c r="F1" s="47"/>
      <c r="G1" s="47"/>
      <c r="H1" s="47"/>
    </row>
    <row r="2" spans="1:8" s="30" customFormat="1" ht="12.75">
      <c r="A2" s="1" t="s">
        <v>274</v>
      </c>
      <c r="B2" s="28"/>
      <c r="C2" s="28"/>
      <c r="D2" s="29"/>
      <c r="E2" s="28"/>
      <c r="G2" s="28"/>
      <c r="H2" s="28"/>
    </row>
    <row r="3" spans="1:3" ht="12.75">
      <c r="A3" s="45"/>
      <c r="B3" s="45"/>
      <c r="C3" s="41"/>
    </row>
    <row r="4" spans="1:4" ht="37.5" customHeight="1">
      <c r="A4" s="46" t="s">
        <v>182</v>
      </c>
      <c r="B4" s="46"/>
      <c r="C4" s="46"/>
      <c r="D4" s="46"/>
    </row>
    <row r="5" spans="1:8" s="30" customFormat="1" ht="12.75">
      <c r="A5" s="1"/>
      <c r="B5" s="28"/>
      <c r="C5" s="28"/>
      <c r="D5" s="29"/>
      <c r="E5" s="28"/>
      <c r="G5" s="28"/>
      <c r="H5" s="28"/>
    </row>
    <row r="6" spans="1:4" ht="12.75">
      <c r="A6" s="19" t="s">
        <v>176</v>
      </c>
      <c r="B6" s="20" t="s">
        <v>177</v>
      </c>
      <c r="C6" s="20" t="s">
        <v>275</v>
      </c>
      <c r="D6" s="20" t="s">
        <v>180</v>
      </c>
    </row>
    <row r="7" spans="1:4" ht="135.75">
      <c r="A7" s="21" t="s">
        <v>178</v>
      </c>
      <c r="B7" s="22" t="s">
        <v>280</v>
      </c>
      <c r="C7" s="42">
        <v>43313</v>
      </c>
      <c r="D7" s="23" t="s">
        <v>276</v>
      </c>
    </row>
    <row r="8" spans="1:4" ht="124.5">
      <c r="A8" s="24" t="s">
        <v>179</v>
      </c>
      <c r="B8" s="22" t="s">
        <v>189</v>
      </c>
      <c r="C8" s="42">
        <v>45858</v>
      </c>
      <c r="D8" s="23" t="s">
        <v>277</v>
      </c>
    </row>
    <row r="9" spans="1:4" ht="71.25" customHeight="1">
      <c r="A9" s="26" t="s">
        <v>190</v>
      </c>
      <c r="B9" s="22" t="s">
        <v>192</v>
      </c>
      <c r="C9" s="42" t="s">
        <v>194</v>
      </c>
      <c r="D9" s="23" t="s">
        <v>278</v>
      </c>
    </row>
  </sheetData>
  <sheetProtection/>
  <mergeCells count="3">
    <mergeCell ref="A3:B3"/>
    <mergeCell ref="A4:D4"/>
    <mergeCell ref="A1:H1"/>
  </mergeCells>
  <printOptions/>
  <pageMargins left="0.75" right="0.75" top="1" bottom="1" header="0.5" footer="0.5"/>
  <pageSetup horizontalDpi="600" verticalDpi="600" orientation="landscape" r:id="rId2"/>
  <headerFooter alignWithMargins="0">
    <oddHeader>&amp;LIntel® Teach Elements
Project-Based Approaches
&amp;R&amp;G</oddHeader>
    <oddFooter>&amp;LCopyright © 2009 Intel Corporation. All rights reserved.  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20"/>
  <sheetViews>
    <sheetView zoomScalePageLayoutView="0" workbookViewId="0" topLeftCell="A1">
      <selection activeCell="C8" sqref="C8"/>
    </sheetView>
  </sheetViews>
  <sheetFormatPr defaultColWidth="33.28125" defaultRowHeight="12.75"/>
  <cols>
    <col min="1" max="1" width="40.421875" style="16" customWidth="1"/>
    <col min="2" max="2" width="33.28125" style="27" customWidth="1"/>
    <col min="3" max="3" width="48.140625" style="16" customWidth="1"/>
    <col min="4" max="16384" width="33.28125" style="16" customWidth="1"/>
  </cols>
  <sheetData>
    <row r="1" spans="1:7" s="1" customFormat="1" ht="19.5">
      <c r="A1" s="47" t="s">
        <v>193</v>
      </c>
      <c r="B1" s="47"/>
      <c r="C1" s="47"/>
      <c r="D1" s="47"/>
      <c r="E1" s="47"/>
      <c r="F1" s="47"/>
      <c r="G1" s="47"/>
    </row>
    <row r="2" spans="1:7" s="30" customFormat="1" ht="12.75">
      <c r="A2" s="1" t="s">
        <v>178</v>
      </c>
      <c r="B2" s="28"/>
      <c r="C2" s="29"/>
      <c r="D2" s="28"/>
      <c r="F2" s="28"/>
      <c r="G2" s="28"/>
    </row>
    <row r="3" spans="1:7" s="30" customFormat="1" ht="12.75">
      <c r="A3" s="1"/>
      <c r="B3" s="28"/>
      <c r="C3" s="29"/>
      <c r="D3" s="28"/>
      <c r="F3" s="28"/>
      <c r="G3" s="28"/>
    </row>
    <row r="4" spans="1:3" s="5" customFormat="1" ht="12.75">
      <c r="A4" s="3" t="s">
        <v>169</v>
      </c>
      <c r="B4" s="4" t="s">
        <v>86</v>
      </c>
      <c r="C4" s="3" t="s">
        <v>167</v>
      </c>
    </row>
    <row r="5" spans="1:3" s="1" customFormat="1" ht="12.75">
      <c r="A5" s="7"/>
      <c r="B5" s="8"/>
      <c r="C5" s="6"/>
    </row>
    <row r="6" spans="1:3" ht="12.75" customHeight="1">
      <c r="A6" s="52" t="s">
        <v>282</v>
      </c>
      <c r="B6" s="49" t="s">
        <v>284</v>
      </c>
      <c r="C6" s="53" t="s">
        <v>283</v>
      </c>
    </row>
    <row r="7" spans="1:3" ht="95.25" customHeight="1">
      <c r="A7" s="48"/>
      <c r="B7" s="50"/>
      <c r="C7" s="53"/>
    </row>
    <row r="8" ht="39" customHeight="1"/>
    <row r="11" ht="12.75">
      <c r="C11" s="16" t="s">
        <v>175</v>
      </c>
    </row>
    <row r="20" ht="12.75">
      <c r="D20" s="16" t="s">
        <v>281</v>
      </c>
    </row>
  </sheetData>
  <sheetProtection/>
  <mergeCells count="4">
    <mergeCell ref="A6:A7"/>
    <mergeCell ref="B6:B7"/>
    <mergeCell ref="C6:C7"/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H92"/>
  <sheetViews>
    <sheetView zoomScalePageLayoutView="0" workbookViewId="0" topLeftCell="A1">
      <pane ySplit="5" topLeftCell="A71" activePane="bottomLeft" state="frozen"/>
      <selection pane="topLeft" activeCell="C1" sqref="C1"/>
      <selection pane="bottomLeft" activeCell="D93" sqref="D93"/>
    </sheetView>
  </sheetViews>
  <sheetFormatPr defaultColWidth="9.140625" defaultRowHeight="12.75"/>
  <cols>
    <col min="1" max="1" width="39.7109375" style="1" customWidth="1"/>
    <col min="2" max="2" width="34.28125" style="1" customWidth="1"/>
    <col min="3" max="3" width="30.140625" style="1" customWidth="1"/>
    <col min="4" max="4" width="7.421875" style="2" bestFit="1" customWidth="1"/>
    <col min="5" max="5" width="12.57421875" style="1" customWidth="1"/>
    <col min="6" max="6" width="17.57421875" style="1" customWidth="1"/>
    <col min="7" max="7" width="19.421875" style="1" customWidth="1"/>
    <col min="8" max="8" width="13.8515625" style="1" customWidth="1"/>
    <col min="9" max="16384" width="9.140625" style="1" customWidth="1"/>
  </cols>
  <sheetData>
    <row r="1" spans="1:8" ht="19.5">
      <c r="A1" s="47" t="s">
        <v>193</v>
      </c>
      <c r="B1" s="47"/>
      <c r="C1" s="47"/>
      <c r="D1" s="47"/>
      <c r="E1" s="47"/>
      <c r="F1" s="47"/>
      <c r="G1" s="47"/>
      <c r="H1" s="47"/>
    </row>
    <row r="2" spans="1:8" s="30" customFormat="1" ht="12.75">
      <c r="A2" s="1" t="s">
        <v>179</v>
      </c>
      <c r="B2" s="28"/>
      <c r="C2" s="28"/>
      <c r="D2" s="29"/>
      <c r="E2" s="28"/>
      <c r="G2" s="28"/>
      <c r="H2" s="28"/>
    </row>
    <row r="3" spans="1:8" s="30" customFormat="1" ht="12.75">
      <c r="A3" s="1"/>
      <c r="B3" s="28"/>
      <c r="C3" s="28"/>
      <c r="D3" s="29"/>
      <c r="E3" s="28"/>
      <c r="G3" s="28"/>
      <c r="H3" s="28"/>
    </row>
    <row r="4" spans="1:8" s="30" customFormat="1" ht="56.25">
      <c r="A4" s="38" t="s">
        <v>268</v>
      </c>
      <c r="B4" s="38" t="s">
        <v>269</v>
      </c>
      <c r="C4" s="38" t="s">
        <v>270</v>
      </c>
      <c r="D4" s="39"/>
      <c r="E4" s="38" t="s">
        <v>273</v>
      </c>
      <c r="F4" s="40"/>
      <c r="G4" s="38" t="s">
        <v>271</v>
      </c>
      <c r="H4" s="38" t="s">
        <v>272</v>
      </c>
    </row>
    <row r="5" spans="1:8" s="5" customFormat="1" ht="69">
      <c r="A5" s="3" t="s">
        <v>174</v>
      </c>
      <c r="B5" s="3" t="s">
        <v>87</v>
      </c>
      <c r="C5" s="3" t="s">
        <v>243</v>
      </c>
      <c r="D5" s="4" t="s">
        <v>86</v>
      </c>
      <c r="E5" s="3" t="s">
        <v>167</v>
      </c>
      <c r="F5" s="3" t="s">
        <v>1</v>
      </c>
      <c r="G5" s="3" t="s">
        <v>88</v>
      </c>
      <c r="H5" s="3" t="s">
        <v>168</v>
      </c>
    </row>
    <row r="6" spans="1:8" ht="12.75">
      <c r="A6" s="7" t="s">
        <v>3</v>
      </c>
      <c r="B6" s="7"/>
      <c r="C6" s="7"/>
      <c r="D6" s="8"/>
      <c r="E6" s="6"/>
      <c r="F6" s="6"/>
      <c r="G6" s="6"/>
      <c r="H6" s="6"/>
    </row>
    <row r="7" spans="1:8" ht="12.75">
      <c r="A7" s="9" t="s">
        <v>181</v>
      </c>
      <c r="B7" s="9" t="s">
        <v>161</v>
      </c>
      <c r="C7" s="9"/>
      <c r="D7" s="10" t="s">
        <v>194</v>
      </c>
      <c r="E7" s="9" t="s">
        <v>0</v>
      </c>
      <c r="F7" s="9"/>
      <c r="G7" s="9"/>
      <c r="H7" s="9"/>
    </row>
    <row r="8" spans="1:8" ht="12.75">
      <c r="A8" s="9" t="s">
        <v>181</v>
      </c>
      <c r="B8" s="9" t="s">
        <v>162</v>
      </c>
      <c r="C8" s="9" t="s">
        <v>195</v>
      </c>
      <c r="D8" s="10">
        <v>4957</v>
      </c>
      <c r="E8" s="9" t="s">
        <v>5</v>
      </c>
      <c r="F8" s="9"/>
      <c r="G8" s="9"/>
      <c r="H8" s="9"/>
    </row>
    <row r="9" spans="1:8" ht="79.5">
      <c r="A9" s="9" t="s">
        <v>160</v>
      </c>
      <c r="B9" s="9" t="s">
        <v>163</v>
      </c>
      <c r="C9" s="9" t="s">
        <v>196</v>
      </c>
      <c r="D9" s="10">
        <v>8514</v>
      </c>
      <c r="E9" s="9" t="s">
        <v>0</v>
      </c>
      <c r="F9" s="9" t="s">
        <v>2</v>
      </c>
      <c r="G9" s="9"/>
      <c r="H9" s="9"/>
    </row>
    <row r="10" spans="1:8" ht="12.75">
      <c r="A10" s="7" t="s">
        <v>173</v>
      </c>
      <c r="B10" s="7"/>
      <c r="C10" s="7"/>
      <c r="D10" s="8"/>
      <c r="E10" s="6"/>
      <c r="F10" s="6"/>
      <c r="G10" s="6"/>
      <c r="H10" s="6"/>
    </row>
    <row r="11" spans="1:8" s="12" customFormat="1" ht="23.25">
      <c r="A11" s="11" t="s">
        <v>90</v>
      </c>
      <c r="B11" s="9" t="s">
        <v>94</v>
      </c>
      <c r="C11" s="9" t="s">
        <v>197</v>
      </c>
      <c r="D11" s="10">
        <v>165</v>
      </c>
      <c r="E11" s="11" t="s">
        <v>0</v>
      </c>
      <c r="F11" s="11"/>
      <c r="G11" s="11"/>
      <c r="H11" s="11"/>
    </row>
    <row r="12" spans="1:8" ht="23.25">
      <c r="A12" s="9" t="s">
        <v>89</v>
      </c>
      <c r="B12" s="9" t="s">
        <v>95</v>
      </c>
      <c r="C12" s="9" t="s">
        <v>198</v>
      </c>
      <c r="D12" s="10">
        <v>130</v>
      </c>
      <c r="E12" s="9" t="s">
        <v>0</v>
      </c>
      <c r="F12" s="9"/>
      <c r="G12" s="9"/>
      <c r="H12" s="9"/>
    </row>
    <row r="13" spans="1:8" ht="23.25">
      <c r="A13" s="9" t="s">
        <v>91</v>
      </c>
      <c r="B13" s="9" t="s">
        <v>4</v>
      </c>
      <c r="C13" s="9" t="s">
        <v>199</v>
      </c>
      <c r="D13" s="10">
        <v>403</v>
      </c>
      <c r="E13" s="9" t="s">
        <v>0</v>
      </c>
      <c r="F13" s="9"/>
      <c r="G13" s="9"/>
      <c r="H13" s="9"/>
    </row>
    <row r="14" spans="1:8" ht="23.25">
      <c r="A14" s="9" t="s">
        <v>92</v>
      </c>
      <c r="B14" s="9" t="s">
        <v>64</v>
      </c>
      <c r="C14" s="9" t="s">
        <v>200</v>
      </c>
      <c r="D14" s="10">
        <v>188</v>
      </c>
      <c r="E14" s="9" t="s">
        <v>0</v>
      </c>
      <c r="F14" s="9"/>
      <c r="G14" s="9"/>
      <c r="H14" s="9"/>
    </row>
    <row r="15" spans="1:8" ht="23.25">
      <c r="A15" s="9" t="s">
        <v>93</v>
      </c>
      <c r="B15" s="9" t="s">
        <v>31</v>
      </c>
      <c r="C15" s="9" t="s">
        <v>201</v>
      </c>
      <c r="D15" s="10">
        <v>190</v>
      </c>
      <c r="E15" s="9" t="s">
        <v>5</v>
      </c>
      <c r="F15" s="9"/>
      <c r="G15" s="9"/>
      <c r="H15" s="9"/>
    </row>
    <row r="16" spans="1:8" ht="12.75">
      <c r="A16" s="7" t="s">
        <v>183</v>
      </c>
      <c r="B16" s="7"/>
      <c r="C16" s="7"/>
      <c r="D16" s="8"/>
      <c r="E16" s="6"/>
      <c r="F16" s="6"/>
      <c r="G16" s="6"/>
      <c r="H16" s="6"/>
    </row>
    <row r="17" spans="1:8" ht="12.75">
      <c r="A17" s="9" t="s">
        <v>96</v>
      </c>
      <c r="B17" s="9" t="s">
        <v>6</v>
      </c>
      <c r="C17" s="9" t="s">
        <v>202</v>
      </c>
      <c r="D17" s="10">
        <v>592</v>
      </c>
      <c r="E17" s="9" t="s">
        <v>0</v>
      </c>
      <c r="F17" s="9"/>
      <c r="G17" s="9"/>
      <c r="H17" s="9"/>
    </row>
    <row r="18" spans="1:8" ht="12.75">
      <c r="A18" s="9" t="s">
        <v>97</v>
      </c>
      <c r="B18" s="9" t="s">
        <v>7</v>
      </c>
      <c r="C18" s="9" t="s">
        <v>203</v>
      </c>
      <c r="D18" s="10">
        <v>416</v>
      </c>
      <c r="E18" s="9" t="s">
        <v>0</v>
      </c>
      <c r="F18" s="9"/>
      <c r="G18" s="9" t="s">
        <v>99</v>
      </c>
      <c r="H18" s="9"/>
    </row>
    <row r="19" spans="1:8" ht="23.25">
      <c r="A19" s="13" t="s">
        <v>98</v>
      </c>
      <c r="B19" s="9" t="s">
        <v>8</v>
      </c>
      <c r="C19" s="9" t="s">
        <v>204</v>
      </c>
      <c r="D19" s="10">
        <v>2728</v>
      </c>
      <c r="E19" s="9" t="s">
        <v>0</v>
      </c>
      <c r="F19" s="9"/>
      <c r="G19" s="9" t="s">
        <v>99</v>
      </c>
      <c r="H19" s="9"/>
    </row>
    <row r="20" spans="1:8" ht="34.5">
      <c r="A20" s="9" t="s">
        <v>100</v>
      </c>
      <c r="B20" s="9" t="s">
        <v>9</v>
      </c>
      <c r="C20" s="9" t="s">
        <v>205</v>
      </c>
      <c r="D20" s="10">
        <v>551</v>
      </c>
      <c r="E20" s="9" t="s">
        <v>5</v>
      </c>
      <c r="F20" s="9"/>
      <c r="G20" s="9" t="s">
        <v>99</v>
      </c>
      <c r="H20" s="9"/>
    </row>
    <row r="21" spans="1:8" ht="23.25">
      <c r="A21" s="9" t="s">
        <v>101</v>
      </c>
      <c r="B21" s="9" t="s">
        <v>65</v>
      </c>
      <c r="C21" s="9" t="s">
        <v>206</v>
      </c>
      <c r="D21" s="10">
        <v>236</v>
      </c>
      <c r="E21" s="9" t="s">
        <v>0</v>
      </c>
      <c r="F21" s="9"/>
      <c r="G21" s="9" t="s">
        <v>99</v>
      </c>
      <c r="H21" s="9"/>
    </row>
    <row r="22" spans="1:8" ht="12.75">
      <c r="A22" s="7" t="s">
        <v>172</v>
      </c>
      <c r="B22" s="7"/>
      <c r="C22" s="7"/>
      <c r="D22" s="8"/>
      <c r="E22" s="6"/>
      <c r="F22" s="6"/>
      <c r="G22" s="6"/>
      <c r="H22" s="6"/>
    </row>
    <row r="23" spans="1:8" ht="12.75">
      <c r="A23" s="9" t="s">
        <v>11</v>
      </c>
      <c r="B23" s="9" t="s">
        <v>11</v>
      </c>
      <c r="C23" s="9" t="s">
        <v>207</v>
      </c>
      <c r="D23" s="10">
        <v>203</v>
      </c>
      <c r="E23" s="9" t="s">
        <v>5</v>
      </c>
      <c r="F23" s="9"/>
      <c r="G23" s="9"/>
      <c r="H23" s="9"/>
    </row>
    <row r="24" spans="1:8" ht="68.25">
      <c r="A24" s="9" t="s">
        <v>102</v>
      </c>
      <c r="B24" s="14" t="s">
        <v>32</v>
      </c>
      <c r="C24" s="9" t="s">
        <v>208</v>
      </c>
      <c r="D24" s="15">
        <v>800</v>
      </c>
      <c r="E24" s="9" t="s">
        <v>0</v>
      </c>
      <c r="F24" s="9"/>
      <c r="G24" s="17" t="s">
        <v>184</v>
      </c>
      <c r="H24" s="9"/>
    </row>
    <row r="25" spans="1:8" ht="23.25">
      <c r="A25" s="9" t="s">
        <v>103</v>
      </c>
      <c r="B25" s="9" t="s">
        <v>13</v>
      </c>
      <c r="C25" s="9" t="s">
        <v>209</v>
      </c>
      <c r="D25" s="10">
        <v>223</v>
      </c>
      <c r="E25" s="9" t="s">
        <v>5</v>
      </c>
      <c r="F25" s="9"/>
      <c r="G25" s="9" t="s">
        <v>83</v>
      </c>
      <c r="H25" s="9"/>
    </row>
    <row r="26" spans="1:8" ht="23.25">
      <c r="A26" s="9" t="s">
        <v>104</v>
      </c>
      <c r="B26" s="9" t="s">
        <v>14</v>
      </c>
      <c r="C26" s="9" t="s">
        <v>210</v>
      </c>
      <c r="D26" s="10">
        <v>464</v>
      </c>
      <c r="E26" s="9" t="s">
        <v>5</v>
      </c>
      <c r="F26" s="9"/>
      <c r="G26" s="9" t="s">
        <v>83</v>
      </c>
      <c r="H26" s="9"/>
    </row>
    <row r="27" spans="1:8" ht="23.25">
      <c r="A27" s="9" t="s">
        <v>105</v>
      </c>
      <c r="B27" s="9" t="s">
        <v>66</v>
      </c>
      <c r="C27" s="9" t="s">
        <v>211</v>
      </c>
      <c r="D27" s="10">
        <v>611</v>
      </c>
      <c r="E27" s="9" t="s">
        <v>5</v>
      </c>
      <c r="F27" s="9"/>
      <c r="G27" s="9" t="s">
        <v>83</v>
      </c>
      <c r="H27" s="9"/>
    </row>
    <row r="28" spans="1:8" ht="23.25">
      <c r="A28" s="9" t="s">
        <v>106</v>
      </c>
      <c r="B28" s="9" t="s">
        <v>15</v>
      </c>
      <c r="C28" s="9" t="s">
        <v>212</v>
      </c>
      <c r="D28" s="10">
        <v>1165</v>
      </c>
      <c r="E28" s="9" t="s">
        <v>5</v>
      </c>
      <c r="F28" s="9"/>
      <c r="G28" s="9" t="s">
        <v>83</v>
      </c>
      <c r="H28" s="9"/>
    </row>
    <row r="29" spans="1:8" ht="68.25">
      <c r="A29" s="9" t="s">
        <v>107</v>
      </c>
      <c r="B29" s="9" t="s">
        <v>33</v>
      </c>
      <c r="C29" s="9" t="s">
        <v>213</v>
      </c>
      <c r="D29" s="10">
        <v>431</v>
      </c>
      <c r="E29" s="9" t="s">
        <v>0</v>
      </c>
      <c r="F29" s="9"/>
      <c r="G29" s="17" t="s">
        <v>68</v>
      </c>
      <c r="H29" s="9"/>
    </row>
    <row r="30" spans="1:8" ht="79.5">
      <c r="A30" s="9" t="s">
        <v>108</v>
      </c>
      <c r="B30" s="9" t="s">
        <v>36</v>
      </c>
      <c r="C30" s="9" t="s">
        <v>214</v>
      </c>
      <c r="D30" s="10">
        <v>450</v>
      </c>
      <c r="E30" s="9" t="s">
        <v>5</v>
      </c>
      <c r="F30" s="9"/>
      <c r="G30" s="17" t="s">
        <v>69</v>
      </c>
      <c r="H30" s="9"/>
    </row>
    <row r="31" spans="1:8" ht="23.25">
      <c r="A31" s="9" t="s">
        <v>109</v>
      </c>
      <c r="B31" s="9" t="s">
        <v>40</v>
      </c>
      <c r="C31" s="9" t="s">
        <v>215</v>
      </c>
      <c r="D31" s="10">
        <v>141</v>
      </c>
      <c r="E31" s="9" t="s">
        <v>5</v>
      </c>
      <c r="F31" s="9"/>
      <c r="G31" s="9" t="s">
        <v>83</v>
      </c>
      <c r="H31" s="9"/>
    </row>
    <row r="32" spans="1:8" ht="23.25">
      <c r="A32" s="9" t="s">
        <v>110</v>
      </c>
      <c r="B32" s="9" t="s">
        <v>41</v>
      </c>
      <c r="C32" s="9" t="s">
        <v>216</v>
      </c>
      <c r="D32" s="10">
        <v>494</v>
      </c>
      <c r="E32" s="9" t="s">
        <v>5</v>
      </c>
      <c r="F32" s="9"/>
      <c r="G32" s="9" t="s">
        <v>83</v>
      </c>
      <c r="H32" s="9"/>
    </row>
    <row r="33" spans="1:8" ht="23.25">
      <c r="A33" s="9" t="s">
        <v>111</v>
      </c>
      <c r="B33" s="9" t="s">
        <v>42</v>
      </c>
      <c r="C33" s="9" t="s">
        <v>217</v>
      </c>
      <c r="D33" s="10">
        <v>129</v>
      </c>
      <c r="E33" s="9" t="s">
        <v>5</v>
      </c>
      <c r="F33" s="9"/>
      <c r="G33" s="9" t="s">
        <v>83</v>
      </c>
      <c r="H33" s="9"/>
    </row>
    <row r="34" spans="1:8" ht="23.25">
      <c r="A34" s="9" t="s">
        <v>112</v>
      </c>
      <c r="B34" s="9" t="s">
        <v>43</v>
      </c>
      <c r="C34" s="9" t="s">
        <v>218</v>
      </c>
      <c r="D34" s="10">
        <v>350</v>
      </c>
      <c r="E34" s="9" t="s">
        <v>5</v>
      </c>
      <c r="F34" s="9"/>
      <c r="G34" s="9" t="s">
        <v>83</v>
      </c>
      <c r="H34" s="9"/>
    </row>
    <row r="35" spans="1:8" ht="23.25">
      <c r="A35" s="9" t="s">
        <v>113</v>
      </c>
      <c r="B35" s="9" t="s">
        <v>23</v>
      </c>
      <c r="C35" s="9" t="s">
        <v>219</v>
      </c>
      <c r="D35" s="10">
        <v>1199</v>
      </c>
      <c r="E35" s="9" t="s">
        <v>5</v>
      </c>
      <c r="F35" s="9"/>
      <c r="G35" s="9" t="s">
        <v>83</v>
      </c>
      <c r="H35" s="9"/>
    </row>
    <row r="36" spans="1:8" ht="79.5">
      <c r="A36" s="9" t="s">
        <v>12</v>
      </c>
      <c r="B36" s="9" t="s">
        <v>12</v>
      </c>
      <c r="C36" s="9" t="s">
        <v>220</v>
      </c>
      <c r="D36" s="10">
        <v>127</v>
      </c>
      <c r="E36" s="9" t="s">
        <v>5</v>
      </c>
      <c r="F36" s="9"/>
      <c r="G36" s="17" t="s">
        <v>70</v>
      </c>
      <c r="H36" s="9" t="s">
        <v>72</v>
      </c>
    </row>
    <row r="37" spans="1:8" ht="68.25">
      <c r="A37" s="9" t="s">
        <v>114</v>
      </c>
      <c r="B37" s="9" t="s">
        <v>115</v>
      </c>
      <c r="C37" s="9" t="s">
        <v>221</v>
      </c>
      <c r="D37" s="10">
        <v>339</v>
      </c>
      <c r="E37" s="9" t="s">
        <v>0</v>
      </c>
      <c r="F37" s="9"/>
      <c r="G37" s="17" t="s">
        <v>71</v>
      </c>
      <c r="H37" s="9"/>
    </row>
    <row r="38" spans="1:8" ht="23.25">
      <c r="A38" s="9" t="s">
        <v>116</v>
      </c>
      <c r="B38" s="9" t="s">
        <v>22</v>
      </c>
      <c r="C38" s="9" t="s">
        <v>222</v>
      </c>
      <c r="D38" s="10">
        <v>313</v>
      </c>
      <c r="E38" s="9" t="s">
        <v>0</v>
      </c>
      <c r="F38" s="9"/>
      <c r="G38" s="9"/>
      <c r="H38" s="9"/>
    </row>
    <row r="39" spans="1:8" ht="23.25">
      <c r="A39" s="9" t="s">
        <v>117</v>
      </c>
      <c r="B39" s="9" t="s">
        <v>24</v>
      </c>
      <c r="C39" s="9" t="s">
        <v>223</v>
      </c>
      <c r="D39" s="10">
        <v>641</v>
      </c>
      <c r="E39" s="9" t="s">
        <v>5</v>
      </c>
      <c r="F39" s="9"/>
      <c r="G39" s="9" t="s">
        <v>83</v>
      </c>
      <c r="H39" s="9"/>
    </row>
    <row r="40" spans="1:8" ht="23.25">
      <c r="A40" s="9" t="s">
        <v>118</v>
      </c>
      <c r="B40" s="9" t="s">
        <v>25</v>
      </c>
      <c r="C40" s="9" t="s">
        <v>224</v>
      </c>
      <c r="D40" s="10">
        <v>779</v>
      </c>
      <c r="E40" s="9" t="s">
        <v>5</v>
      </c>
      <c r="F40" s="9"/>
      <c r="G40" s="9" t="s">
        <v>83</v>
      </c>
      <c r="H40" s="9"/>
    </row>
    <row r="41" spans="1:8" ht="79.5">
      <c r="A41" s="9" t="s">
        <v>1</v>
      </c>
      <c r="B41" s="9" t="s">
        <v>1</v>
      </c>
      <c r="C41" s="9" t="s">
        <v>225</v>
      </c>
      <c r="D41" s="10">
        <v>135</v>
      </c>
      <c r="E41" s="9" t="s">
        <v>5</v>
      </c>
      <c r="F41" s="9"/>
      <c r="G41" s="17" t="s">
        <v>165</v>
      </c>
      <c r="H41" s="9" t="s">
        <v>73</v>
      </c>
    </row>
    <row r="42" spans="1:8" ht="79.5">
      <c r="A42" s="9" t="s">
        <v>119</v>
      </c>
      <c r="B42" s="9" t="s">
        <v>37</v>
      </c>
      <c r="C42" s="9" t="s">
        <v>226</v>
      </c>
      <c r="D42" s="10">
        <v>394</v>
      </c>
      <c r="E42" s="9" t="s">
        <v>5</v>
      </c>
      <c r="F42" s="9"/>
      <c r="G42" s="17" t="s">
        <v>74</v>
      </c>
      <c r="H42" s="9" t="s">
        <v>75</v>
      </c>
    </row>
    <row r="43" spans="1:8" ht="68.25">
      <c r="A43" s="9" t="s">
        <v>120</v>
      </c>
      <c r="B43" s="9" t="s">
        <v>38</v>
      </c>
      <c r="C43" s="9" t="s">
        <v>227</v>
      </c>
      <c r="D43" s="10">
        <v>608</v>
      </c>
      <c r="E43" s="9" t="s">
        <v>5</v>
      </c>
      <c r="F43" s="9"/>
      <c r="G43" s="17" t="s">
        <v>76</v>
      </c>
      <c r="H43" s="9"/>
    </row>
    <row r="44" spans="1:8" ht="23.25">
      <c r="A44" s="9" t="s">
        <v>121</v>
      </c>
      <c r="B44" s="9" t="s">
        <v>26</v>
      </c>
      <c r="C44" s="9" t="s">
        <v>228</v>
      </c>
      <c r="D44" s="10">
        <v>754</v>
      </c>
      <c r="E44" s="9" t="s">
        <v>5</v>
      </c>
      <c r="F44" s="9"/>
      <c r="G44" s="9" t="s">
        <v>83</v>
      </c>
      <c r="H44" s="9"/>
    </row>
    <row r="45" spans="1:8" ht="23.25">
      <c r="A45" s="9" t="s">
        <v>122</v>
      </c>
      <c r="B45" s="9" t="s">
        <v>27</v>
      </c>
      <c r="C45" s="9" t="s">
        <v>229</v>
      </c>
      <c r="D45" s="10">
        <v>728</v>
      </c>
      <c r="E45" s="9" t="s">
        <v>5</v>
      </c>
      <c r="F45" s="9"/>
      <c r="G45" s="9" t="s">
        <v>83</v>
      </c>
      <c r="H45" s="9"/>
    </row>
    <row r="46" spans="1:8" ht="68.25">
      <c r="A46" s="9" t="s">
        <v>123</v>
      </c>
      <c r="B46" s="9" t="s">
        <v>34</v>
      </c>
      <c r="C46" s="9" t="s">
        <v>230</v>
      </c>
      <c r="D46" s="10">
        <v>256</v>
      </c>
      <c r="E46" s="9" t="s">
        <v>0</v>
      </c>
      <c r="F46" s="9"/>
      <c r="G46" s="17" t="s">
        <v>77</v>
      </c>
      <c r="H46" s="9"/>
    </row>
    <row r="47" spans="1:8" ht="23.25">
      <c r="A47" s="9" t="s">
        <v>124</v>
      </c>
      <c r="B47" s="9" t="s">
        <v>18</v>
      </c>
      <c r="C47" s="9" t="s">
        <v>231</v>
      </c>
      <c r="D47" s="10">
        <v>144</v>
      </c>
      <c r="E47" s="9" t="s">
        <v>5</v>
      </c>
      <c r="F47" s="9"/>
      <c r="G47" s="9" t="s">
        <v>83</v>
      </c>
      <c r="H47" s="9"/>
    </row>
    <row r="48" spans="1:8" ht="23.25">
      <c r="A48" s="9" t="s">
        <v>19</v>
      </c>
      <c r="B48" s="9" t="s">
        <v>19</v>
      </c>
      <c r="C48" s="9" t="s">
        <v>232</v>
      </c>
      <c r="D48" s="10">
        <v>403</v>
      </c>
      <c r="E48" s="9" t="s">
        <v>5</v>
      </c>
      <c r="F48" s="9"/>
      <c r="G48" s="9" t="s">
        <v>83</v>
      </c>
      <c r="H48" s="9"/>
    </row>
    <row r="49" spans="1:8" ht="79.5">
      <c r="A49" s="9" t="s">
        <v>10</v>
      </c>
      <c r="B49" s="9" t="s">
        <v>10</v>
      </c>
      <c r="C49" s="9" t="s">
        <v>233</v>
      </c>
      <c r="D49" s="10">
        <v>201</v>
      </c>
      <c r="E49" s="9" t="s">
        <v>0</v>
      </c>
      <c r="F49" s="9"/>
      <c r="G49" s="17" t="s">
        <v>78</v>
      </c>
      <c r="H49" s="9" t="s">
        <v>79</v>
      </c>
    </row>
    <row r="50" spans="1:8" ht="79.5">
      <c r="A50" s="9" t="s">
        <v>125</v>
      </c>
      <c r="B50" s="9" t="s">
        <v>35</v>
      </c>
      <c r="C50" s="9" t="s">
        <v>234</v>
      </c>
      <c r="D50" s="10">
        <v>344</v>
      </c>
      <c r="E50" s="9" t="s">
        <v>0</v>
      </c>
      <c r="F50" s="9"/>
      <c r="G50" s="17" t="s">
        <v>80</v>
      </c>
      <c r="H50" s="9" t="s">
        <v>81</v>
      </c>
    </row>
    <row r="51" spans="1:8" ht="23.25">
      <c r="A51" s="9" t="s">
        <v>126</v>
      </c>
      <c r="B51" s="9" t="s">
        <v>21</v>
      </c>
      <c r="C51" s="9" t="s">
        <v>235</v>
      </c>
      <c r="D51" s="10">
        <v>405</v>
      </c>
      <c r="E51" s="9" t="s">
        <v>5</v>
      </c>
      <c r="F51" s="9"/>
      <c r="G51" s="9" t="s">
        <v>83</v>
      </c>
      <c r="H51" s="9"/>
    </row>
    <row r="52" spans="1:8" ht="23.25">
      <c r="A52" s="9" t="s">
        <v>127</v>
      </c>
      <c r="B52" s="9" t="s">
        <v>20</v>
      </c>
      <c r="C52" s="9" t="s">
        <v>236</v>
      </c>
      <c r="D52" s="10">
        <v>648</v>
      </c>
      <c r="E52" s="9" t="s">
        <v>5</v>
      </c>
      <c r="F52" s="9"/>
      <c r="G52" s="9" t="s">
        <v>83</v>
      </c>
      <c r="H52" s="9"/>
    </row>
    <row r="53" spans="1:8" ht="79.5">
      <c r="A53" s="9" t="s">
        <v>128</v>
      </c>
      <c r="B53" s="9" t="s">
        <v>39</v>
      </c>
      <c r="C53" s="9" t="s">
        <v>237</v>
      </c>
      <c r="D53" s="10">
        <v>343</v>
      </c>
      <c r="E53" s="9" t="s">
        <v>0</v>
      </c>
      <c r="F53" s="9"/>
      <c r="G53" s="17" t="s">
        <v>82</v>
      </c>
      <c r="H53" s="9"/>
    </row>
    <row r="54" spans="1:8" ht="23.25">
      <c r="A54" s="9" t="s">
        <v>129</v>
      </c>
      <c r="B54" s="9" t="s">
        <v>16</v>
      </c>
      <c r="C54" s="9" t="s">
        <v>238</v>
      </c>
      <c r="D54" s="10">
        <v>186</v>
      </c>
      <c r="E54" s="9" t="s">
        <v>5</v>
      </c>
      <c r="F54" s="9"/>
      <c r="G54" s="9" t="s">
        <v>83</v>
      </c>
      <c r="H54" s="9"/>
    </row>
    <row r="55" spans="1:8" ht="23.25">
      <c r="A55" s="9" t="s">
        <v>130</v>
      </c>
      <c r="B55" s="9" t="s">
        <v>17</v>
      </c>
      <c r="C55" s="9" t="s">
        <v>239</v>
      </c>
      <c r="D55" s="10">
        <v>943</v>
      </c>
      <c r="E55" s="9" t="s">
        <v>5</v>
      </c>
      <c r="F55" s="9"/>
      <c r="G55" s="9" t="s">
        <v>83</v>
      </c>
      <c r="H55" s="9"/>
    </row>
    <row r="56" spans="1:8" ht="23.25">
      <c r="A56" s="9" t="s">
        <v>131</v>
      </c>
      <c r="B56" s="9" t="s">
        <v>28</v>
      </c>
      <c r="C56" s="9" t="s">
        <v>240</v>
      </c>
      <c r="D56" s="10">
        <v>1032</v>
      </c>
      <c r="E56" s="9" t="s">
        <v>5</v>
      </c>
      <c r="F56" s="9"/>
      <c r="G56" s="9" t="s">
        <v>83</v>
      </c>
      <c r="H56" s="9"/>
    </row>
    <row r="57" spans="1:8" ht="23.25">
      <c r="A57" s="9" t="s">
        <v>132</v>
      </c>
      <c r="B57" s="9" t="s">
        <v>29</v>
      </c>
      <c r="C57" s="9" t="s">
        <v>241</v>
      </c>
      <c r="D57" s="10">
        <v>299</v>
      </c>
      <c r="E57" s="9" t="s">
        <v>5</v>
      </c>
      <c r="F57" s="9"/>
      <c r="G57" s="9" t="s">
        <v>83</v>
      </c>
      <c r="H57" s="9"/>
    </row>
    <row r="58" spans="1:8" ht="23.25">
      <c r="A58" s="9" t="s">
        <v>133</v>
      </c>
      <c r="B58" s="9" t="s">
        <v>30</v>
      </c>
      <c r="C58" s="9" t="s">
        <v>242</v>
      </c>
      <c r="D58" s="10">
        <v>812</v>
      </c>
      <c r="E58" s="9" t="s">
        <v>5</v>
      </c>
      <c r="F58" s="9"/>
      <c r="G58" s="9" t="s">
        <v>83</v>
      </c>
      <c r="H58" s="9"/>
    </row>
    <row r="59" spans="1:8" ht="12.75">
      <c r="A59" s="7" t="s">
        <v>171</v>
      </c>
      <c r="B59" s="7"/>
      <c r="C59" s="7"/>
      <c r="D59" s="8"/>
      <c r="E59" s="6"/>
      <c r="F59" s="6"/>
      <c r="G59" s="6"/>
      <c r="H59" s="6"/>
    </row>
    <row r="60" spans="1:8" ht="23.25">
      <c r="A60" s="9" t="s">
        <v>134</v>
      </c>
      <c r="B60" s="9" t="s">
        <v>45</v>
      </c>
      <c r="C60" s="9" t="s">
        <v>244</v>
      </c>
      <c r="D60" s="10">
        <v>142</v>
      </c>
      <c r="E60" s="9" t="s">
        <v>0</v>
      </c>
      <c r="F60" s="9"/>
      <c r="G60" s="9"/>
      <c r="H60" s="9"/>
    </row>
    <row r="61" spans="1:8" ht="12.75">
      <c r="A61" s="9" t="s">
        <v>135</v>
      </c>
      <c r="B61" s="9" t="s">
        <v>46</v>
      </c>
      <c r="C61" s="9" t="s">
        <v>245</v>
      </c>
      <c r="D61" s="10">
        <v>463</v>
      </c>
      <c r="E61" s="9" t="s">
        <v>0</v>
      </c>
      <c r="F61" s="9"/>
      <c r="G61" s="9"/>
      <c r="H61" s="9"/>
    </row>
    <row r="62" spans="1:8" ht="12.75">
      <c r="A62" s="9" t="s">
        <v>136</v>
      </c>
      <c r="B62" s="9" t="s">
        <v>47</v>
      </c>
      <c r="C62" s="9" t="s">
        <v>246</v>
      </c>
      <c r="D62" s="10">
        <v>160</v>
      </c>
      <c r="E62" s="9" t="s">
        <v>0</v>
      </c>
      <c r="F62" s="9"/>
      <c r="G62" s="9"/>
      <c r="H62" s="9"/>
    </row>
    <row r="63" spans="1:8" ht="12.75">
      <c r="A63" s="9" t="s">
        <v>137</v>
      </c>
      <c r="B63" s="9" t="s">
        <v>48</v>
      </c>
      <c r="C63" s="9" t="s">
        <v>247</v>
      </c>
      <c r="D63" s="10">
        <v>562</v>
      </c>
      <c r="E63" s="9" t="s">
        <v>0</v>
      </c>
      <c r="F63" s="9"/>
      <c r="G63" s="9"/>
      <c r="H63" s="9"/>
    </row>
    <row r="64" spans="1:8" ht="12.75">
      <c r="A64" s="9" t="s">
        <v>138</v>
      </c>
      <c r="B64" s="9" t="s">
        <v>49</v>
      </c>
      <c r="C64" s="9" t="s">
        <v>248</v>
      </c>
      <c r="D64" s="10">
        <v>433</v>
      </c>
      <c r="E64" s="9" t="s">
        <v>0</v>
      </c>
      <c r="F64" s="9"/>
      <c r="G64" s="9"/>
      <c r="H64" s="9"/>
    </row>
    <row r="65" spans="1:8" ht="23.25">
      <c r="A65" s="9" t="s">
        <v>139</v>
      </c>
      <c r="B65" s="9" t="s">
        <v>57</v>
      </c>
      <c r="C65" s="9" t="s">
        <v>249</v>
      </c>
      <c r="D65" s="10">
        <v>540</v>
      </c>
      <c r="E65" s="9" t="s">
        <v>5</v>
      </c>
      <c r="F65" s="9"/>
      <c r="G65" s="9"/>
      <c r="H65" s="9"/>
    </row>
    <row r="66" spans="1:8" ht="12.75">
      <c r="A66" s="9" t="s">
        <v>140</v>
      </c>
      <c r="B66" s="9" t="s">
        <v>50</v>
      </c>
      <c r="C66" s="9" t="s">
        <v>250</v>
      </c>
      <c r="D66" s="10">
        <v>400</v>
      </c>
      <c r="E66" s="9" t="s">
        <v>0</v>
      </c>
      <c r="F66" s="9"/>
      <c r="G66" s="9"/>
      <c r="H66" s="9"/>
    </row>
    <row r="67" spans="1:8" ht="23.25">
      <c r="A67" s="9" t="s">
        <v>141</v>
      </c>
      <c r="B67" s="9" t="s">
        <v>51</v>
      </c>
      <c r="C67" s="9" t="s">
        <v>251</v>
      </c>
      <c r="D67" s="10">
        <v>392</v>
      </c>
      <c r="E67" s="9" t="s">
        <v>0</v>
      </c>
      <c r="F67" s="9"/>
      <c r="G67" s="9"/>
      <c r="H67" s="9"/>
    </row>
    <row r="68" spans="1:8" ht="23.25">
      <c r="A68" s="9" t="s">
        <v>164</v>
      </c>
      <c r="B68" s="9" t="s">
        <v>142</v>
      </c>
      <c r="C68" s="9" t="s">
        <v>252</v>
      </c>
      <c r="D68" s="10">
        <v>392</v>
      </c>
      <c r="E68" s="9" t="s">
        <v>143</v>
      </c>
      <c r="F68" s="9"/>
      <c r="G68" s="9"/>
      <c r="H68" s="9"/>
    </row>
    <row r="69" spans="1:8" ht="23.25">
      <c r="A69" s="9" t="s">
        <v>145</v>
      </c>
      <c r="B69" s="9" t="s">
        <v>52</v>
      </c>
      <c r="C69" s="9" t="s">
        <v>253</v>
      </c>
      <c r="D69" s="10">
        <v>204</v>
      </c>
      <c r="E69" s="9" t="s">
        <v>0</v>
      </c>
      <c r="F69" s="9"/>
      <c r="G69" s="9"/>
      <c r="H69" s="9"/>
    </row>
    <row r="70" spans="1:8" ht="23.25">
      <c r="A70" s="9" t="s">
        <v>144</v>
      </c>
      <c r="B70" s="9" t="s">
        <v>54</v>
      </c>
      <c r="C70" s="9" t="s">
        <v>254</v>
      </c>
      <c r="D70" s="10">
        <v>617</v>
      </c>
      <c r="E70" s="9" t="s">
        <v>0</v>
      </c>
      <c r="F70" s="9"/>
      <c r="G70" s="9"/>
      <c r="H70" s="9"/>
    </row>
    <row r="71" spans="1:8" ht="12.75">
      <c r="A71" s="9" t="s">
        <v>146</v>
      </c>
      <c r="B71" s="9" t="s">
        <v>44</v>
      </c>
      <c r="C71" s="9" t="s">
        <v>255</v>
      </c>
      <c r="D71" s="10">
        <v>199</v>
      </c>
      <c r="E71" s="9" t="s">
        <v>0</v>
      </c>
      <c r="F71" s="9"/>
      <c r="G71" s="9"/>
      <c r="H71" s="9"/>
    </row>
    <row r="72" spans="1:8" ht="23.25">
      <c r="A72" s="9" t="s">
        <v>147</v>
      </c>
      <c r="B72" s="9" t="s">
        <v>148</v>
      </c>
      <c r="C72" s="9" t="s">
        <v>256</v>
      </c>
      <c r="D72" s="10">
        <v>199</v>
      </c>
      <c r="E72" s="9" t="s">
        <v>143</v>
      </c>
      <c r="F72" s="9"/>
      <c r="G72" s="9"/>
      <c r="H72" s="9"/>
    </row>
    <row r="73" spans="1:8" ht="23.25">
      <c r="A73" s="9" t="s">
        <v>149</v>
      </c>
      <c r="B73" s="9" t="s">
        <v>55</v>
      </c>
      <c r="C73" s="9" t="s">
        <v>257</v>
      </c>
      <c r="D73" s="10">
        <v>890</v>
      </c>
      <c r="E73" s="9" t="s">
        <v>0</v>
      </c>
      <c r="F73" s="9"/>
      <c r="G73" s="9"/>
      <c r="H73" s="9"/>
    </row>
    <row r="74" spans="1:8" ht="12.75">
      <c r="A74" s="9" t="s">
        <v>150</v>
      </c>
      <c r="B74" s="9" t="s">
        <v>56</v>
      </c>
      <c r="C74" s="9" t="s">
        <v>258</v>
      </c>
      <c r="D74" s="10">
        <v>239</v>
      </c>
      <c r="E74" s="9" t="s">
        <v>0</v>
      </c>
      <c r="F74" s="9"/>
      <c r="G74" s="9"/>
      <c r="H74" s="9"/>
    </row>
    <row r="75" spans="1:8" ht="12.75">
      <c r="A75" s="9" t="s">
        <v>151</v>
      </c>
      <c r="B75" s="9" t="s">
        <v>53</v>
      </c>
      <c r="C75" s="9" t="s">
        <v>259</v>
      </c>
      <c r="D75" s="10">
        <v>482</v>
      </c>
      <c r="E75" s="9" t="s">
        <v>0</v>
      </c>
      <c r="F75" s="9"/>
      <c r="G75" s="9"/>
      <c r="H75" s="9"/>
    </row>
    <row r="76" spans="1:8" ht="12.75">
      <c r="A76" s="9" t="s">
        <v>152</v>
      </c>
      <c r="B76" s="9" t="s">
        <v>67</v>
      </c>
      <c r="C76" s="9" t="s">
        <v>260</v>
      </c>
      <c r="D76" s="10">
        <v>1087</v>
      </c>
      <c r="E76" s="9" t="s">
        <v>0</v>
      </c>
      <c r="F76" s="9"/>
      <c r="G76" s="9"/>
      <c r="H76" s="9"/>
    </row>
    <row r="77" spans="1:8" ht="12.75">
      <c r="A77" s="9" t="s">
        <v>153</v>
      </c>
      <c r="B77" s="9" t="s">
        <v>58</v>
      </c>
      <c r="C77" s="9" t="s">
        <v>261</v>
      </c>
      <c r="D77" s="10">
        <v>416</v>
      </c>
      <c r="E77" s="9" t="s">
        <v>0</v>
      </c>
      <c r="F77" s="9"/>
      <c r="G77" s="9"/>
      <c r="H77" s="9"/>
    </row>
    <row r="78" spans="1:8" ht="12.75">
      <c r="A78" s="7" t="s">
        <v>170</v>
      </c>
      <c r="B78" s="7"/>
      <c r="C78" s="7"/>
      <c r="D78" s="8"/>
      <c r="E78" s="6"/>
      <c r="F78" s="6"/>
      <c r="G78" s="6"/>
      <c r="H78" s="6"/>
    </row>
    <row r="79" spans="1:8" ht="23.25">
      <c r="A79" s="9" t="s">
        <v>154</v>
      </c>
      <c r="B79" s="9" t="s">
        <v>59</v>
      </c>
      <c r="C79" s="9" t="s">
        <v>262</v>
      </c>
      <c r="D79" s="10">
        <v>118</v>
      </c>
      <c r="E79" s="9" t="s">
        <v>0</v>
      </c>
      <c r="F79" s="9"/>
      <c r="G79" s="9"/>
      <c r="H79" s="9"/>
    </row>
    <row r="80" spans="1:8" ht="23.25">
      <c r="A80" s="9" t="s">
        <v>155</v>
      </c>
      <c r="B80" s="9" t="s">
        <v>60</v>
      </c>
      <c r="C80" s="9" t="s">
        <v>263</v>
      </c>
      <c r="D80" s="10">
        <v>189</v>
      </c>
      <c r="E80" s="9" t="s">
        <v>0</v>
      </c>
      <c r="F80" s="9"/>
      <c r="G80" s="9"/>
      <c r="H80" s="9"/>
    </row>
    <row r="81" spans="1:8" ht="90.75">
      <c r="A81" s="9" t="s">
        <v>156</v>
      </c>
      <c r="B81" s="9" t="s">
        <v>61</v>
      </c>
      <c r="C81" s="9" t="s">
        <v>264</v>
      </c>
      <c r="D81" s="10">
        <v>323</v>
      </c>
      <c r="E81" s="9" t="s">
        <v>0</v>
      </c>
      <c r="F81" s="9"/>
      <c r="G81" s="17" t="s">
        <v>84</v>
      </c>
      <c r="H81" s="9" t="s">
        <v>85</v>
      </c>
    </row>
    <row r="82" spans="1:8" ht="12.75">
      <c r="A82" s="7" t="s">
        <v>62</v>
      </c>
      <c r="B82" s="7"/>
      <c r="C82" s="7"/>
      <c r="D82" s="8"/>
      <c r="E82" s="6"/>
      <c r="F82" s="6"/>
      <c r="G82" s="6"/>
      <c r="H82" s="6"/>
    </row>
    <row r="83" spans="1:8" ht="12.75">
      <c r="A83" s="9" t="s">
        <v>157</v>
      </c>
      <c r="B83" s="9" t="s">
        <v>63</v>
      </c>
      <c r="C83" s="9" t="s">
        <v>265</v>
      </c>
      <c r="D83" s="10">
        <v>354</v>
      </c>
      <c r="E83" s="9" t="s">
        <v>0</v>
      </c>
      <c r="F83" s="9"/>
      <c r="G83" s="9"/>
      <c r="H83" s="9"/>
    </row>
    <row r="84" spans="1:8" ht="12.75">
      <c r="A84" s="9" t="s">
        <v>158</v>
      </c>
      <c r="B84" s="9" t="s">
        <v>159</v>
      </c>
      <c r="C84" s="9" t="s">
        <v>266</v>
      </c>
      <c r="D84" s="10">
        <v>182</v>
      </c>
      <c r="E84" s="9" t="s">
        <v>0</v>
      </c>
      <c r="F84" s="9"/>
      <c r="G84" s="9"/>
      <c r="H84" s="9"/>
    </row>
    <row r="85" spans="1:8" ht="12.75">
      <c r="A85" s="37" t="s">
        <v>187</v>
      </c>
      <c r="B85" s="35"/>
      <c r="C85" s="35"/>
      <c r="D85" s="36"/>
      <c r="E85" s="35"/>
      <c r="F85" s="35"/>
      <c r="G85" s="35"/>
      <c r="H85" s="35"/>
    </row>
    <row r="86" spans="1:8" ht="12.75">
      <c r="A86" s="9" t="s">
        <v>191</v>
      </c>
      <c r="B86" s="9" t="s">
        <v>188</v>
      </c>
      <c r="C86" s="9" t="s">
        <v>267</v>
      </c>
      <c r="D86" s="10">
        <v>109</v>
      </c>
      <c r="E86" s="9" t="s">
        <v>0</v>
      </c>
      <c r="F86" s="9"/>
      <c r="G86" s="9"/>
      <c r="H86" s="9"/>
    </row>
    <row r="87" spans="1:8" ht="12.75">
      <c r="A87" s="7" t="s">
        <v>185</v>
      </c>
      <c r="B87" s="31"/>
      <c r="C87" s="32"/>
      <c r="D87" s="32"/>
      <c r="E87" s="31"/>
      <c r="F87" s="31"/>
      <c r="G87" s="31"/>
      <c r="H87" s="31"/>
    </row>
    <row r="88" spans="1:8" ht="22.5">
      <c r="A88" s="33" t="s">
        <v>186</v>
      </c>
      <c r="B88" s="44" t="s">
        <v>166</v>
      </c>
      <c r="C88" s="9"/>
      <c r="D88" s="34">
        <v>202</v>
      </c>
      <c r="E88" s="33" t="s">
        <v>5</v>
      </c>
      <c r="F88" s="33"/>
      <c r="G88" s="33"/>
      <c r="H88" s="33"/>
    </row>
    <row r="89" spans="4:5" ht="23.25" customHeight="1">
      <c r="D89" s="43"/>
      <c r="E89" s="43"/>
    </row>
    <row r="90" spans="2:4" ht="12.75" customHeight="1">
      <c r="B90" s="51" t="s">
        <v>279</v>
      </c>
      <c r="C90" s="51"/>
      <c r="D90" s="2">
        <f>SUM(D7:D88)</f>
        <v>45858</v>
      </c>
    </row>
    <row r="91" ht="12.75" customHeight="1"/>
    <row r="92" ht="12.75">
      <c r="D92" s="2">
        <f>SUM(D88,D86,D83:D84,D81,D79:D80,D65:D77,D60:D64,D37:D58,D23:D36,D17:D21,D11:D15,D8:D9)</f>
        <v>45858</v>
      </c>
    </row>
  </sheetData>
  <sheetProtection/>
  <mergeCells count="2">
    <mergeCell ref="A1:H1"/>
    <mergeCell ref="B90:C90"/>
  </mergeCells>
  <hyperlinks>
    <hyperlink ref="G29" r:id="rId1" display="http://educate.intel.com/en/AssessingProjects/AssessmentStrategies/GaugingStudentNeeds/ap_concept_maps.htm"/>
    <hyperlink ref="G30" r:id="rId2" display="http://educate.intel.com/en/AssessingProjects/AssessmentStrategies/CheckingUnderstanding/ap_conference_questions.htm"/>
    <hyperlink ref="G36" r:id="rId3" display="http://educate.intel.com/en/AssessingProjects/AssessmentStrategies/DemonstratingUnderstanding/ap_conference_self_assessment.htm"/>
    <hyperlink ref="G37" r:id="rId4" display="http://educate.intel.com/en/AssessingProjects/AssessmentStrategies/GaugingStudentNeeds/ap_kwl.htm"/>
    <hyperlink ref="G42" r:id="rId5" display="http://www97.intel.com/en/AssessingProjects/AssessmentStrategies/CheckingUnderstanding/ap_students_observing_thinking.htm"/>
    <hyperlink ref="G43" r:id="rId6" display="http://download.intel.com/education/Common/in/Resources/AP/strategies/ap_questions_for_assessing_thinking.doc"/>
    <hyperlink ref="G46" r:id="rId7" display="http://educate.intel.com/en/AssessingProjects/AssessmentStrategies/GaugingStudentNeeds/ap_prioritized_lists.htm"/>
    <hyperlink ref="G49" r:id="rId8" display="http://educate.intel.com/en/AssessingProjects/AssessmentStrategies/DemonstratingUnderstanding/ap_student_led_prompts.htm"/>
    <hyperlink ref="G50" r:id="rId9" display="http://educate.intel.com/en/AssessingProjects/AssessmentStrategies/CheckingUnderstanding/ap_journal_prompts.htm"/>
    <hyperlink ref="G81" r:id="rId10" display="http://www97.intel.com/au/AssessingProjects/AssessmentStrategies/EncouragingSelfDirectionAndCollaboration/ap_methods_to_foster_reflection.htm"/>
    <hyperlink ref="G41" r:id="rId11" display="http://educate.intel.com/en/AssessingProjects/AssessmentStrategies/MonitoringProgress/ap_anecdotal_examples.htm"/>
    <hyperlink ref="G53" r:id="rId12" display="http://educate.intel.com/en/AssessingProjects/AssessmentStrategies/GaugingStudentNeeds/ap_sequencing_activities.htm"/>
  </hyperlinks>
  <printOptions/>
  <pageMargins left="0.26" right="0.25" top="1" bottom="1" header="0.5" footer="0.5"/>
  <pageSetup horizontalDpi="600" verticalDpi="600" orientation="landscape" scale="90" r:id="rId14"/>
  <headerFooter alignWithMargins="0">
    <oddHeader>&amp;LIntel® Teach Elements
Project-Based Approaches
&amp;R&amp;G</oddHeader>
    <oddFooter>&amp;LCopyright © 2009 Intel Corporation. All rights reserved.  
&amp;RPage &amp;P of &amp;N</oddFooter>
  </headerFooter>
  <legacyDrawingHF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schausmx</dc:creator>
  <cp:keywords/>
  <dc:description/>
  <cp:lastModifiedBy>Fennern, TysaX C</cp:lastModifiedBy>
  <cp:lastPrinted>2009-05-19T07:47:52Z</cp:lastPrinted>
  <dcterms:created xsi:type="dcterms:W3CDTF">2009-04-02T20:45:28Z</dcterms:created>
  <dcterms:modified xsi:type="dcterms:W3CDTF">2012-03-01T23:35:46Z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