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845" activeTab="0"/>
  </bookViews>
  <sheets>
    <sheet name="Play Tickets" sheetId="1" r:id="rId1"/>
    <sheet name="Ans. Play Tickets" sheetId="2" r:id="rId2"/>
  </sheets>
  <definedNames/>
  <calcPr fullCalcOnLoad="1"/>
</workbook>
</file>

<file path=xl/sharedStrings.xml><?xml version="1.0" encoding="utf-8"?>
<sst xmlns="http://schemas.openxmlformats.org/spreadsheetml/2006/main" count="98" uniqueCount="38">
  <si>
    <t>students 6 dollars each.  They know that they sold 15 more than twice as many student tickets as adult tickets.</t>
  </si>
  <si>
    <t>equation showing this relationship?</t>
  </si>
  <si>
    <t>No. of Student Tickets</t>
  </si>
  <si>
    <t>Dollar Amount Student Tickets</t>
  </si>
  <si>
    <t>No. of Adult Tickets</t>
  </si>
  <si>
    <t>Dollar Amount Adult Tickets</t>
  </si>
  <si>
    <t>Total Money</t>
  </si>
  <si>
    <t>Guess</t>
  </si>
  <si>
    <t>B</t>
  </si>
  <si>
    <t>10 B</t>
  </si>
  <si>
    <t>(15+2B)</t>
  </si>
  <si>
    <t>6D</t>
  </si>
  <si>
    <t>C+E</t>
  </si>
  <si>
    <t>Multiply Guess by 10</t>
  </si>
  <si>
    <t>Student Money * 6</t>
  </si>
  <si>
    <t>Student money plus Adult money</t>
  </si>
  <si>
    <t>Double guess and add 15</t>
  </si>
  <si>
    <t>Column Letters</t>
  </si>
  <si>
    <t>Verbal Explanation</t>
  </si>
  <si>
    <t>Insert formulas in cells</t>
  </si>
  <si>
    <t>Equal?</t>
  </si>
  <si>
    <t>low</t>
  </si>
  <si>
    <t>high</t>
  </si>
  <si>
    <t>Guess 1</t>
  </si>
  <si>
    <t>Guess 2</t>
  </si>
  <si>
    <t>Guess 3</t>
  </si>
  <si>
    <t>Guess 4</t>
  </si>
  <si>
    <t>Play Ticket Problem</t>
  </si>
  <si>
    <t>High, Low, Equal??</t>
  </si>
  <si>
    <t>Mrs. Cho's 7th grade class has a fundraiser.  They decide to put on a play and charge adults 10 dollars each and</t>
  </si>
  <si>
    <t xml:space="preserve">If they sold $3,764 in ticket sales, how many adult and students tickets were sold?  What is a mathematical </t>
  </si>
  <si>
    <t>EQUAL</t>
  </si>
  <si>
    <t>Guess 5</t>
  </si>
  <si>
    <t>Guess 6</t>
  </si>
  <si>
    <t>Guess 7</t>
  </si>
  <si>
    <t>10G+6(15+2G) = 3764</t>
  </si>
  <si>
    <t>Equation:</t>
  </si>
  <si>
    <t>Clipart from Microsoft Office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</si>
</sst>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thick"/>
      <top style="thick"/>
      <bottom style="hair"/>
    </border>
    <border>
      <left style="dotted"/>
      <right style="dotted"/>
      <top style="dotted"/>
      <bottom style="dotted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dotted"/>
      <right>
        <color indexed="63"/>
      </right>
      <top style="thick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thick"/>
      <right style="thick"/>
      <top style="thick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thick"/>
    </border>
    <border>
      <left style="thick"/>
      <right style="thick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2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1" fillId="0" borderId="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" borderId="10" xfId="0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0" xfId="0" applyFont="1" applyAlignment="1">
      <alignment/>
    </xf>
    <xf numFmtId="0" fontId="0" fillId="2" borderId="19" xfId="0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4" borderId="31" xfId="0" applyFill="1" applyBorder="1" applyAlignment="1">
      <alignment wrapText="1"/>
    </xf>
    <xf numFmtId="0" fontId="0" fillId="4" borderId="32" xfId="0" applyFill="1" applyBorder="1" applyAlignment="1">
      <alignment wrapText="1"/>
    </xf>
    <xf numFmtId="0" fontId="0" fillId="4" borderId="33" xfId="0" applyFill="1" applyBorder="1" applyAlignment="1">
      <alignment wrapText="1"/>
    </xf>
    <xf numFmtId="0" fontId="0" fillId="4" borderId="34" xfId="0" applyFill="1" applyBorder="1" applyAlignment="1">
      <alignment wrapText="1"/>
    </xf>
    <xf numFmtId="0" fontId="2" fillId="0" borderId="3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4" borderId="32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4" borderId="3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8</xdr:row>
      <xdr:rowOff>38100</xdr:rowOff>
    </xdr:from>
    <xdr:to>
      <xdr:col>0</xdr:col>
      <xdr:colOff>1152525</xdr:colOff>
      <xdr:row>8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8</xdr:row>
      <xdr:rowOff>38100</xdr:rowOff>
    </xdr:from>
    <xdr:to>
      <xdr:col>0</xdr:col>
      <xdr:colOff>1152525</xdr:colOff>
      <xdr:row>8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62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26"/>
  <sheetViews>
    <sheetView tabSelected="1" workbookViewId="0" topLeftCell="A1">
      <selection activeCell="I1" sqref="I1"/>
    </sheetView>
  </sheetViews>
  <sheetFormatPr defaultColWidth="9.140625" defaultRowHeight="12.75"/>
  <cols>
    <col min="1" max="1" width="21.8515625" style="0" customWidth="1"/>
    <col min="2" max="6" width="10.7109375" style="0" customWidth="1"/>
    <col min="7" max="7" width="7.28125" style="0" customWidth="1"/>
    <col min="8" max="8" width="7.00390625" style="0" customWidth="1"/>
  </cols>
  <sheetData>
    <row r="1" ht="30">
      <c r="A1" s="29" t="s">
        <v>27</v>
      </c>
    </row>
    <row r="3" ht="12.75">
      <c r="A3" t="s">
        <v>29</v>
      </c>
    </row>
    <row r="4" ht="12.75">
      <c r="A4" t="s">
        <v>0</v>
      </c>
    </row>
    <row r="5" ht="12.75">
      <c r="A5" t="s">
        <v>30</v>
      </c>
    </row>
    <row r="6" ht="12.75">
      <c r="A6" t="s">
        <v>1</v>
      </c>
    </row>
    <row r="8" ht="13.5" thickBot="1"/>
    <row r="9" spans="1:10" ht="51.75" thickTop="1">
      <c r="A9" s="11"/>
      <c r="B9" s="22" t="s">
        <v>4</v>
      </c>
      <c r="C9" s="12" t="s">
        <v>5</v>
      </c>
      <c r="D9" s="22" t="s">
        <v>2</v>
      </c>
      <c r="E9" s="12" t="s">
        <v>3</v>
      </c>
      <c r="F9" s="30" t="s">
        <v>6</v>
      </c>
      <c r="G9" s="43" t="s">
        <v>20</v>
      </c>
      <c r="H9" s="37">
        <v>3764</v>
      </c>
      <c r="I9" s="13" t="s">
        <v>28</v>
      </c>
      <c r="J9" s="10"/>
    </row>
    <row r="10" spans="1:9" ht="12.75">
      <c r="A10" s="14" t="s">
        <v>18</v>
      </c>
      <c r="B10" s="23"/>
      <c r="C10" s="15"/>
      <c r="D10" s="23"/>
      <c r="E10" s="15"/>
      <c r="F10" s="31"/>
      <c r="G10" s="44" t="s">
        <v>20</v>
      </c>
      <c r="H10" s="38"/>
      <c r="I10" s="16"/>
    </row>
    <row r="11" spans="1:9" ht="12.75">
      <c r="A11" s="14" t="s">
        <v>17</v>
      </c>
      <c r="B11" s="24"/>
      <c r="C11" s="9"/>
      <c r="D11" s="24"/>
      <c r="E11" s="9"/>
      <c r="F11" s="32"/>
      <c r="G11" s="44" t="s">
        <v>20</v>
      </c>
      <c r="H11" s="38"/>
      <c r="I11" s="16"/>
    </row>
    <row r="12" spans="1:9" ht="13.5" thickBot="1">
      <c r="A12" s="17" t="s">
        <v>19</v>
      </c>
      <c r="B12" s="25"/>
      <c r="C12" s="18"/>
      <c r="D12" s="25"/>
      <c r="E12" s="18"/>
      <c r="F12" s="33"/>
      <c r="G12" s="45" t="s">
        <v>20</v>
      </c>
      <c r="H12" s="39"/>
      <c r="I12" s="19"/>
    </row>
    <row r="13" spans="1:9" ht="13.5" thickTop="1">
      <c r="A13" s="11" t="s">
        <v>23</v>
      </c>
      <c r="B13" s="53"/>
      <c r="C13" s="54"/>
      <c r="D13" s="53"/>
      <c r="E13" s="54"/>
      <c r="F13" s="55"/>
      <c r="G13" s="46" t="s">
        <v>20</v>
      </c>
      <c r="H13" s="11"/>
      <c r="I13" s="55"/>
    </row>
    <row r="14" spans="1:9" ht="12.75">
      <c r="A14" s="14" t="s">
        <v>24</v>
      </c>
      <c r="B14" s="24"/>
      <c r="C14" s="9"/>
      <c r="D14" s="24"/>
      <c r="E14" s="9"/>
      <c r="F14" s="16"/>
      <c r="G14" s="44" t="s">
        <v>20</v>
      </c>
      <c r="H14" s="14"/>
      <c r="I14" s="16"/>
    </row>
    <row r="15" spans="1:9" ht="12.75">
      <c r="A15" s="14" t="s">
        <v>25</v>
      </c>
      <c r="B15" s="24"/>
      <c r="C15" s="9"/>
      <c r="D15" s="24"/>
      <c r="E15" s="9"/>
      <c r="F15" s="16"/>
      <c r="G15" s="44" t="s">
        <v>20</v>
      </c>
      <c r="H15" s="14"/>
      <c r="I15" s="16"/>
    </row>
    <row r="16" spans="1:9" ht="12.75">
      <c r="A16" s="14" t="s">
        <v>26</v>
      </c>
      <c r="B16" s="24"/>
      <c r="C16" s="9"/>
      <c r="D16" s="24"/>
      <c r="E16" s="9"/>
      <c r="F16" s="16"/>
      <c r="G16" s="44" t="s">
        <v>20</v>
      </c>
      <c r="H16" s="14"/>
      <c r="I16" s="16"/>
    </row>
    <row r="17" spans="1:9" ht="12.75">
      <c r="A17" s="14" t="s">
        <v>32</v>
      </c>
      <c r="B17" s="24"/>
      <c r="C17" s="9"/>
      <c r="D17" s="24"/>
      <c r="E17" s="9"/>
      <c r="F17" s="16"/>
      <c r="G17" s="44" t="s">
        <v>20</v>
      </c>
      <c r="H17" s="14"/>
      <c r="I17" s="16"/>
    </row>
    <row r="18" spans="1:9" ht="12.75">
      <c r="A18" s="14" t="s">
        <v>33</v>
      </c>
      <c r="B18" s="24"/>
      <c r="C18" s="9"/>
      <c r="D18" s="24"/>
      <c r="E18" s="9"/>
      <c r="F18" s="16"/>
      <c r="G18" s="44" t="s">
        <v>20</v>
      </c>
      <c r="H18" s="14"/>
      <c r="I18" s="16"/>
    </row>
    <row r="19" spans="1:9" ht="12.75">
      <c r="A19" s="56"/>
      <c r="B19" s="24"/>
      <c r="C19" s="9"/>
      <c r="D19" s="24"/>
      <c r="E19" s="9"/>
      <c r="F19" s="16"/>
      <c r="G19" s="57" t="s">
        <v>20</v>
      </c>
      <c r="H19" s="14"/>
      <c r="I19" s="16"/>
    </row>
    <row r="20" spans="1:9" ht="12.75">
      <c r="A20" s="14"/>
      <c r="B20" s="24"/>
      <c r="C20" s="9"/>
      <c r="D20" s="24"/>
      <c r="E20" s="9"/>
      <c r="F20" s="16"/>
      <c r="G20" s="44" t="s">
        <v>20</v>
      </c>
      <c r="H20" s="14"/>
      <c r="I20" s="16"/>
    </row>
    <row r="21" spans="1:9" ht="12.75">
      <c r="A21" s="14"/>
      <c r="B21" s="24"/>
      <c r="C21" s="9"/>
      <c r="D21" s="24"/>
      <c r="E21" s="9"/>
      <c r="F21" s="16"/>
      <c r="G21" s="44" t="s">
        <v>20</v>
      </c>
      <c r="H21" s="14"/>
      <c r="I21" s="16"/>
    </row>
    <row r="22" spans="1:9" ht="12.75">
      <c r="A22" s="14"/>
      <c r="B22" s="24"/>
      <c r="C22" s="9"/>
      <c r="D22" s="24"/>
      <c r="E22" s="9"/>
      <c r="F22" s="16"/>
      <c r="G22" s="44" t="s">
        <v>20</v>
      </c>
      <c r="H22" s="14"/>
      <c r="I22" s="16"/>
    </row>
    <row r="23" spans="1:9" ht="12.75">
      <c r="A23" s="14"/>
      <c r="B23" s="24"/>
      <c r="C23" s="9"/>
      <c r="D23" s="24"/>
      <c r="E23" s="9"/>
      <c r="F23" s="16"/>
      <c r="G23" s="44" t="s">
        <v>20</v>
      </c>
      <c r="H23" s="14"/>
      <c r="I23" s="16"/>
    </row>
    <row r="24" spans="1:9" ht="12.75">
      <c r="A24" s="14"/>
      <c r="B24" s="24"/>
      <c r="C24" s="9"/>
      <c r="D24" s="24"/>
      <c r="E24" s="9"/>
      <c r="F24" s="16"/>
      <c r="G24" s="44" t="s">
        <v>20</v>
      </c>
      <c r="H24" s="14"/>
      <c r="I24" s="16"/>
    </row>
    <row r="25" spans="1:9" ht="13.5" thickBot="1">
      <c r="A25" s="17"/>
      <c r="B25" s="25"/>
      <c r="C25" s="18"/>
      <c r="D25" s="25"/>
      <c r="E25" s="18"/>
      <c r="F25" s="19"/>
      <c r="G25" s="45" t="s">
        <v>20</v>
      </c>
      <c r="H25" s="17"/>
      <c r="I25" s="19"/>
    </row>
    <row r="26" ht="13.5" thickTop="1">
      <c r="F26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workbookViewId="0" topLeftCell="A1">
      <selection activeCell="E30" sqref="E30"/>
    </sheetView>
  </sheetViews>
  <sheetFormatPr defaultColWidth="9.140625" defaultRowHeight="12.75"/>
  <cols>
    <col min="1" max="1" width="21.8515625" style="0" customWidth="1"/>
    <col min="2" max="6" width="10.7109375" style="0" customWidth="1"/>
    <col min="7" max="7" width="7.28125" style="0" customWidth="1"/>
    <col min="8" max="8" width="7.00390625" style="0" customWidth="1"/>
  </cols>
  <sheetData>
    <row r="1" ht="30">
      <c r="A1" s="29" t="s">
        <v>27</v>
      </c>
    </row>
    <row r="3" ht="12.75">
      <c r="A3" t="s">
        <v>29</v>
      </c>
    </row>
    <row r="4" ht="12.75">
      <c r="A4" t="s">
        <v>0</v>
      </c>
    </row>
    <row r="5" ht="12.75">
      <c r="A5" t="s">
        <v>30</v>
      </c>
    </row>
    <row r="6" ht="12.75">
      <c r="A6" t="s">
        <v>1</v>
      </c>
    </row>
    <row r="8" ht="13.5" thickBot="1"/>
    <row r="9" spans="1:10" ht="51.75" thickTop="1">
      <c r="A9" s="11"/>
      <c r="B9" s="22" t="s">
        <v>4</v>
      </c>
      <c r="C9" s="12" t="s">
        <v>5</v>
      </c>
      <c r="D9" s="22" t="s">
        <v>2</v>
      </c>
      <c r="E9" s="12" t="s">
        <v>3</v>
      </c>
      <c r="F9" s="30" t="s">
        <v>6</v>
      </c>
      <c r="G9" s="43" t="s">
        <v>20</v>
      </c>
      <c r="H9" s="37">
        <v>3764</v>
      </c>
      <c r="I9" s="13" t="s">
        <v>28</v>
      </c>
      <c r="J9" s="10"/>
    </row>
    <row r="10" spans="1:9" ht="33.75">
      <c r="A10" s="14" t="s">
        <v>18</v>
      </c>
      <c r="B10" s="23" t="s">
        <v>7</v>
      </c>
      <c r="C10" s="15" t="s">
        <v>13</v>
      </c>
      <c r="D10" s="23" t="s">
        <v>16</v>
      </c>
      <c r="E10" s="15" t="s">
        <v>14</v>
      </c>
      <c r="F10" s="31" t="s">
        <v>15</v>
      </c>
      <c r="G10" s="44" t="s">
        <v>20</v>
      </c>
      <c r="H10" s="38"/>
      <c r="I10" s="16"/>
    </row>
    <row r="11" spans="1:9" ht="12.75">
      <c r="A11" s="14" t="s">
        <v>17</v>
      </c>
      <c r="B11" s="24" t="s">
        <v>8</v>
      </c>
      <c r="C11" s="9" t="s">
        <v>9</v>
      </c>
      <c r="D11" s="24" t="s">
        <v>10</v>
      </c>
      <c r="E11" s="9" t="s">
        <v>11</v>
      </c>
      <c r="F11" s="32" t="s">
        <v>12</v>
      </c>
      <c r="G11" s="44" t="s">
        <v>20</v>
      </c>
      <c r="H11" s="38"/>
      <c r="I11" s="16"/>
    </row>
    <row r="12" spans="1:9" ht="13.5" thickBot="1">
      <c r="A12" s="17" t="s">
        <v>19</v>
      </c>
      <c r="B12" s="25">
        <v>20</v>
      </c>
      <c r="C12" s="18">
        <f aca="true" t="shared" si="0" ref="C12:C26">10*B12</f>
        <v>200</v>
      </c>
      <c r="D12" s="25">
        <f aca="true" t="shared" si="1" ref="D12:D26">15+2*B12</f>
        <v>55</v>
      </c>
      <c r="E12" s="18">
        <f aca="true" t="shared" si="2" ref="E12:E26">6*D12</f>
        <v>330</v>
      </c>
      <c r="F12" s="33">
        <f aca="true" t="shared" si="3" ref="F12:F26">C12+E12</f>
        <v>530</v>
      </c>
      <c r="G12" s="45" t="s">
        <v>20</v>
      </c>
      <c r="H12" s="39">
        <v>3764</v>
      </c>
      <c r="I12" s="19" t="s">
        <v>21</v>
      </c>
    </row>
    <row r="13" spans="1:9" ht="13.5" thickTop="1">
      <c r="A13" s="20" t="s">
        <v>23</v>
      </c>
      <c r="B13" s="26">
        <v>100</v>
      </c>
      <c r="C13" s="21">
        <f t="shared" si="0"/>
        <v>1000</v>
      </c>
      <c r="D13" s="26">
        <f t="shared" si="1"/>
        <v>215</v>
      </c>
      <c r="E13" s="21">
        <f t="shared" si="2"/>
        <v>1290</v>
      </c>
      <c r="F13" s="34">
        <f t="shared" si="3"/>
        <v>2290</v>
      </c>
      <c r="G13" s="46" t="s">
        <v>20</v>
      </c>
      <c r="H13" s="40">
        <v>3764</v>
      </c>
      <c r="I13" s="7" t="s">
        <v>21</v>
      </c>
    </row>
    <row r="14" spans="1:9" ht="12.75">
      <c r="A14" s="3" t="s">
        <v>24</v>
      </c>
      <c r="B14" s="27">
        <v>150</v>
      </c>
      <c r="C14" s="1">
        <f t="shared" si="0"/>
        <v>1500</v>
      </c>
      <c r="D14" s="27">
        <f t="shared" si="1"/>
        <v>315</v>
      </c>
      <c r="E14" s="1">
        <f t="shared" si="2"/>
        <v>1890</v>
      </c>
      <c r="F14" s="35">
        <f t="shared" si="3"/>
        <v>3390</v>
      </c>
      <c r="G14" s="44" t="s">
        <v>20</v>
      </c>
      <c r="H14" s="41">
        <v>3764</v>
      </c>
      <c r="I14" s="2" t="s">
        <v>21</v>
      </c>
    </row>
    <row r="15" spans="1:9" ht="12.75">
      <c r="A15" s="3" t="s">
        <v>25</v>
      </c>
      <c r="B15" s="27">
        <v>200</v>
      </c>
      <c r="C15" s="1">
        <f t="shared" si="0"/>
        <v>2000</v>
      </c>
      <c r="D15" s="27">
        <f t="shared" si="1"/>
        <v>415</v>
      </c>
      <c r="E15" s="1">
        <f t="shared" si="2"/>
        <v>2490</v>
      </c>
      <c r="F15" s="35">
        <f t="shared" si="3"/>
        <v>4490</v>
      </c>
      <c r="G15" s="44" t="s">
        <v>20</v>
      </c>
      <c r="H15" s="41">
        <v>3764</v>
      </c>
      <c r="I15" s="2" t="s">
        <v>22</v>
      </c>
    </row>
    <row r="16" spans="1:9" ht="12.75">
      <c r="A16" s="3" t="s">
        <v>26</v>
      </c>
      <c r="B16" s="27">
        <v>160</v>
      </c>
      <c r="C16" s="1">
        <f t="shared" si="0"/>
        <v>1600</v>
      </c>
      <c r="D16" s="27">
        <f t="shared" si="1"/>
        <v>335</v>
      </c>
      <c r="E16" s="1">
        <f t="shared" si="2"/>
        <v>2010</v>
      </c>
      <c r="F16" s="35">
        <f t="shared" si="3"/>
        <v>3610</v>
      </c>
      <c r="G16" s="44" t="s">
        <v>20</v>
      </c>
      <c r="H16" s="41">
        <v>3764</v>
      </c>
      <c r="I16" s="2" t="s">
        <v>21</v>
      </c>
    </row>
    <row r="17" spans="1:9" ht="12.75">
      <c r="A17" s="3" t="s">
        <v>32</v>
      </c>
      <c r="B17" s="27">
        <v>165</v>
      </c>
      <c r="C17" s="1">
        <f t="shared" si="0"/>
        <v>1650</v>
      </c>
      <c r="D17" s="27">
        <f t="shared" si="1"/>
        <v>345</v>
      </c>
      <c r="E17" s="1">
        <f t="shared" si="2"/>
        <v>2070</v>
      </c>
      <c r="F17" s="35">
        <f t="shared" si="3"/>
        <v>3720</v>
      </c>
      <c r="G17" s="44" t="s">
        <v>20</v>
      </c>
      <c r="H17" s="41">
        <v>3764</v>
      </c>
      <c r="I17" s="2" t="s">
        <v>21</v>
      </c>
    </row>
    <row r="18" spans="1:9" ht="12.75">
      <c r="A18" s="3" t="s">
        <v>33</v>
      </c>
      <c r="B18" s="27">
        <v>168</v>
      </c>
      <c r="C18" s="1">
        <f t="shared" si="0"/>
        <v>1680</v>
      </c>
      <c r="D18" s="27">
        <f t="shared" si="1"/>
        <v>351</v>
      </c>
      <c r="E18" s="1">
        <f t="shared" si="2"/>
        <v>2106</v>
      </c>
      <c r="F18" s="35">
        <f t="shared" si="3"/>
        <v>3786</v>
      </c>
      <c r="G18" s="44" t="s">
        <v>20</v>
      </c>
      <c r="H18" s="41">
        <v>3764</v>
      </c>
      <c r="I18" s="2" t="s">
        <v>22</v>
      </c>
    </row>
    <row r="19" spans="1:9" ht="12.75">
      <c r="A19" s="47" t="s">
        <v>34</v>
      </c>
      <c r="B19" s="48">
        <v>167</v>
      </c>
      <c r="C19" s="49">
        <f t="shared" si="0"/>
        <v>1670</v>
      </c>
      <c r="D19" s="48">
        <f t="shared" si="1"/>
        <v>349</v>
      </c>
      <c r="E19" s="49">
        <f t="shared" si="2"/>
        <v>2094</v>
      </c>
      <c r="F19" s="50">
        <f t="shared" si="3"/>
        <v>3764</v>
      </c>
      <c r="G19" s="51" t="s">
        <v>20</v>
      </c>
      <c r="H19" s="52">
        <v>3764</v>
      </c>
      <c r="I19" s="8" t="s">
        <v>31</v>
      </c>
    </row>
    <row r="20" spans="1:9" ht="12.75">
      <c r="A20" s="47"/>
      <c r="B20" s="27"/>
      <c r="C20" s="1">
        <f t="shared" si="0"/>
        <v>0</v>
      </c>
      <c r="D20" s="27">
        <f>15+2*B20</f>
        <v>15</v>
      </c>
      <c r="E20" s="1">
        <f t="shared" si="2"/>
        <v>90</v>
      </c>
      <c r="F20" s="35">
        <f>C20+E20</f>
        <v>90</v>
      </c>
      <c r="G20" s="44" t="s">
        <v>20</v>
      </c>
      <c r="H20" s="41">
        <v>3764</v>
      </c>
      <c r="I20" s="8"/>
    </row>
    <row r="21" spans="1:9" ht="12.75">
      <c r="A21" s="47" t="s">
        <v>36</v>
      </c>
      <c r="B21" s="27"/>
      <c r="C21" s="1">
        <f t="shared" si="0"/>
        <v>0</v>
      </c>
      <c r="D21" s="27">
        <f t="shared" si="1"/>
        <v>15</v>
      </c>
      <c r="E21" s="1">
        <f t="shared" si="2"/>
        <v>90</v>
      </c>
      <c r="F21" s="35">
        <f t="shared" si="3"/>
        <v>90</v>
      </c>
      <c r="G21" s="44" t="s">
        <v>20</v>
      </c>
      <c r="H21" s="41">
        <v>3764</v>
      </c>
      <c r="I21" s="2"/>
    </row>
    <row r="22" spans="1:9" ht="12.75">
      <c r="A22" s="47" t="s">
        <v>35</v>
      </c>
      <c r="B22" s="27"/>
      <c r="C22" s="1">
        <f t="shared" si="0"/>
        <v>0</v>
      </c>
      <c r="D22" s="27">
        <f t="shared" si="1"/>
        <v>15</v>
      </c>
      <c r="E22" s="1">
        <f t="shared" si="2"/>
        <v>90</v>
      </c>
      <c r="F22" s="35">
        <f t="shared" si="3"/>
        <v>90</v>
      </c>
      <c r="G22" s="44" t="s">
        <v>20</v>
      </c>
      <c r="H22" s="41">
        <v>3764</v>
      </c>
      <c r="I22" s="2"/>
    </row>
    <row r="23" spans="1:9" ht="12.75">
      <c r="A23" s="3"/>
      <c r="B23" s="27"/>
      <c r="C23" s="1">
        <f t="shared" si="0"/>
        <v>0</v>
      </c>
      <c r="D23" s="27">
        <f t="shared" si="1"/>
        <v>15</v>
      </c>
      <c r="E23" s="1">
        <f t="shared" si="2"/>
        <v>90</v>
      </c>
      <c r="F23" s="35">
        <f t="shared" si="3"/>
        <v>90</v>
      </c>
      <c r="G23" s="44" t="s">
        <v>20</v>
      </c>
      <c r="H23" s="41">
        <v>3764</v>
      </c>
      <c r="I23" s="2"/>
    </row>
    <row r="24" spans="1:9" ht="12.75">
      <c r="A24" s="3"/>
      <c r="B24" s="27"/>
      <c r="C24" s="1">
        <f t="shared" si="0"/>
        <v>0</v>
      </c>
      <c r="D24" s="27">
        <f t="shared" si="1"/>
        <v>15</v>
      </c>
      <c r="E24" s="1">
        <f t="shared" si="2"/>
        <v>90</v>
      </c>
      <c r="F24" s="35">
        <f t="shared" si="3"/>
        <v>90</v>
      </c>
      <c r="G24" s="44" t="s">
        <v>20</v>
      </c>
      <c r="H24" s="41">
        <v>3764</v>
      </c>
      <c r="I24" s="2"/>
    </row>
    <row r="25" spans="1:9" ht="12.75">
      <c r="A25" s="3"/>
      <c r="B25" s="27"/>
      <c r="C25" s="1">
        <f t="shared" si="0"/>
        <v>0</v>
      </c>
      <c r="D25" s="27">
        <f t="shared" si="1"/>
        <v>15</v>
      </c>
      <c r="E25" s="1">
        <f t="shared" si="2"/>
        <v>90</v>
      </c>
      <c r="F25" s="35">
        <f t="shared" si="3"/>
        <v>90</v>
      </c>
      <c r="G25" s="44" t="s">
        <v>20</v>
      </c>
      <c r="H25" s="41">
        <v>3764</v>
      </c>
      <c r="I25" s="2"/>
    </row>
    <row r="26" spans="1:9" ht="13.5" thickBot="1">
      <c r="A26" s="4"/>
      <c r="B26" s="28"/>
      <c r="C26" s="5">
        <f t="shared" si="0"/>
        <v>0</v>
      </c>
      <c r="D26" s="28">
        <f t="shared" si="1"/>
        <v>15</v>
      </c>
      <c r="E26" s="5">
        <f t="shared" si="2"/>
        <v>90</v>
      </c>
      <c r="F26" s="36">
        <f t="shared" si="3"/>
        <v>90</v>
      </c>
      <c r="G26" s="45" t="s">
        <v>20</v>
      </c>
      <c r="H26" s="42">
        <v>3764</v>
      </c>
      <c r="I26" s="6"/>
    </row>
    <row r="27" ht="13.5" thickTop="1"/>
    <row r="28" ht="12.75">
      <c r="G28" t="s">
        <v>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Alhambra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Cho</dc:creator>
  <cp:keywords/>
  <dc:description/>
  <cp:lastModifiedBy>Judi Yost</cp:lastModifiedBy>
  <dcterms:created xsi:type="dcterms:W3CDTF">2001-10-07T23:05:33Z</dcterms:created>
  <dcterms:modified xsi:type="dcterms:W3CDTF">2001-11-09T05:34:35Z</dcterms:modified>
  <cp:category/>
  <cp:version/>
  <cp:contentType/>
  <cp:contentStatus/>
</cp:coreProperties>
</file>