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1'!$A$1:$F$30</definedName>
    <definedName name="_xlnm.Print_Area" localSheetId="1">'Day 3'!$A$1:$F$31</definedName>
    <definedName name="_xlnm.Print_Area" localSheetId="2">'Day 5'!$A$1:$F$30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B8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Official start time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8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<sst xmlns="http://schemas.openxmlformats.org/spreadsheetml/2006/main" count="191" uniqueCount="139">
  <si>
    <t>Use of Help Guide</t>
  </si>
  <si>
    <t>Activity 6: Reflecting on My Learning</t>
  </si>
  <si>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</si>
  <si>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</si>
  <si>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</si>
  <si>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</si>
  <si>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</si>
  <si>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</si>
  <si>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</si>
  <si>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</si>
  <si>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</si>
  <si>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</si>
  <si>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</si>
  <si>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</si>
  <si>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</si>
  <si>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</si>
  <si>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</si>
  <si>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</si>
  <si>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</si>
  <si>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Welcome and Refresh from Day 1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</si>
  <si>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</si>
  <si>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</si>
  <si>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</si>
  <si>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</si>
  <si>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</si>
  <si>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</si>
  <si>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</si>
  <si>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</si>
  <si>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</si>
  <si>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</si>
  <si>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</si>
  <si>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</si>
  <si>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</si>
  <si>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</si>
  <si>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</si>
  <si>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</si>
  <si>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</si>
  <si>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</si>
  <si>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</si>
  <si>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</si>
  <si>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</si>
  <si>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</si>
  <si>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</si>
  <si>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</si>
  <si>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</si>
  <si>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</si>
  <si>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</si>
  <si>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</si>
  <si>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</si>
  <si>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>Activity 1: Understanding My Responsibilities</t>
  </si>
  <si>
    <t xml:space="preserve">Activity 2: Considering a Hybrid Online Training Model 
</t>
  </si>
  <si>
    <t>Activity 3: Reflecting on My Role as a Facilitator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</si>
  <si>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</si>
  <si>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</si>
  <si>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</si>
  <si>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</si>
  <si>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</si>
  <si>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</si>
  <si>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</si>
  <si>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</si>
  <si>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</si>
  <si>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</si>
  <si>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t xml:space="preserve">Break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</si>
  <si>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</si>
  <si>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</si>
  <si>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</si>
  <si>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</si>
  <si>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 xml:space="preserve">Lunch 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</si>
  <si>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</si>
  <si>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</si>
  <si>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First use of blog--explain the purposes of the personal blog and the course blog</t>
  </si>
  <si>
    <t>Step 2: Drafting My Curriculum Framing Questions
Review tips for writing good questions; review standards for "big idea" words; create a draft set of Curriculum-Framing Questions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</si>
  <si>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</si>
  <si>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</si>
  <si>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</si>
  <si>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</si>
  <si>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</si>
  <si>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</si>
  <si>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</si>
  <si>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</si>
  <si>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Activity 6: Pedagogical Practices: Meeting Standards in a Student-Centered Classroom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</si>
  <si>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</si>
  <si>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</si>
  <si>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</si>
  <si>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</si>
  <si>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</si>
  <si>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</si>
  <si>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</si>
  <si>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Step 1: Blogging My Journey Review the guiding questions and key points for Module 1</t>
  </si>
  <si>
    <t>Learning to Facilitate</t>
  </si>
  <si>
    <t>Orientation of Facilitation Tab</t>
  </si>
  <si>
    <t xml:space="preserve">Section 1: Considering My Roles </t>
  </si>
  <si>
    <t>Activity 1: Considering Benefits and Challenges</t>
  </si>
  <si>
    <t>Facilitation Guide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</si>
  <si>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</si>
  <si>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</si>
  <si>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course. Review resources that emphasize online learning strategies. </t>
    </r>
  </si>
  <si>
    <t>Section 1: Recruiting Participant Teachers</t>
  </si>
  <si>
    <t>Section 2: Preparing for the Course</t>
  </si>
  <si>
    <t>Section 3: Using the Online Manage Features</t>
  </si>
  <si>
    <t>Section 4: Conducting the Orientation</t>
  </si>
  <si>
    <t>Section 6: Conducting the Online Training</t>
  </si>
  <si>
    <t>Section 5: Conducting the Face-to-Face training</t>
  </si>
  <si>
    <t>Section 7: Accessing the Facilitation Resources</t>
  </si>
  <si>
    <t>Discuss the amount of time required for facilitation per week</t>
  </si>
  <si>
    <t>Compare/contrast types of discussions</t>
  </si>
  <si>
    <t>Practice with documents</t>
  </si>
  <si>
    <t>Respond to sample posts</t>
  </si>
  <si>
    <t>Groups</t>
  </si>
  <si>
    <t>Group report out</t>
  </si>
  <si>
    <t xml:space="preserve">Walk participants through each manage feature-Show your facilitator view of My Work features--Whole group discussion </t>
  </si>
  <si>
    <t>Review only</t>
  </si>
  <si>
    <t>Step by step walk through</t>
  </si>
  <si>
    <t>date</t>
  </si>
  <si>
    <t>Location</t>
  </si>
  <si>
    <t xml:space="preserve">Welcome
Goals and expectations for the training
Logistics and questions 
</t>
  </si>
  <si>
    <t>Section 4-7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</si>
  <si>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Master Teachers</t>
    </r>
  </si>
  <si>
    <t>Section 2: Exploring Communication</t>
  </si>
  <si>
    <t>First use of Help Guide--use CD version--explain always on top feature. Facilitate use of Help Guide and resources</t>
  </si>
  <si>
    <t>Step 2: Looking at Unit Planning
View process of unit design for this course and revise your learning goals</t>
  </si>
  <si>
    <t>MT Agenda</t>
  </si>
  <si>
    <t xml:space="preserve">Module 2: Planning My Unit </t>
  </si>
  <si>
    <t>60 minutes for PT</t>
  </si>
  <si>
    <t>Work in groups of 4/5 F2F 
Use online collaborative</t>
  </si>
  <si>
    <t>Close Step 2 with
F2F discussion-prompt is included (misconceptions); Notebook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</si>
  <si>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</si>
  <si>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Review concepts with participants; small group discussion</t>
  </si>
  <si>
    <t>Participants will introduce themselves during a getting acquainted activity in module 1</t>
  </si>
  <si>
    <t>Pedagogical Practice (Wiki)-divide into three groups</t>
  </si>
  <si>
    <t>Group discussion on strengths and plans for improvements</t>
  </si>
  <si>
    <t xml:space="preserve">Review Orientation Work 
Review of Online Course Structure and Features
Online Netiquette
 </t>
  </si>
  <si>
    <t>Group discussion concerning thoughts about the Orientation and course in general. Identify those participants who will need extra help and assign a mentor. This step is optional. 
Preview the facilitation features of the course. Explain the facilitation instruction is at the end of the training</t>
  </si>
  <si>
    <t>Step 5: Uploading to the Sharing tab
Upload your presentation to the Sharing tab in preparation for sharing in Module 3</t>
  </si>
  <si>
    <t>Review how sharing will work in the Sharing tab and help set up the first discussion thread</t>
  </si>
  <si>
    <t>Highlight use of Portfolio Rubric, Standards and Objectives Rubric, and Curriculum Framing Questions Rubric. Consider reviewing Tips and Tools for Providing Feedback document
60 minutes for PT</t>
  </si>
  <si>
    <t>Facilitation Tab</t>
  </si>
  <si>
    <t xml:space="preserve">Activity 2: Providing Constructive Feedback </t>
  </si>
  <si>
    <t>Activity 3: Promoting Constructive Feedback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</si>
</sst>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32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9.5"/>
      <color indexed="18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" fontId="22" fillId="4" borderId="6" xfId="0" applyNumberFormat="1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1" fontId="24" fillId="4" borderId="6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7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" fontId="26" fillId="4" borderId="4" xfId="0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0" fontId="20" fillId="4" borderId="0" xfId="0" applyFont="1" applyFill="1" applyAlignment="1">
      <alignment horizontal="center"/>
    </xf>
    <xf numFmtId="0" fontId="9" fillId="4" borderId="16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8" fillId="3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top" wrapText="1" indent="2"/>
    </xf>
    <xf numFmtId="164" fontId="30" fillId="4" borderId="1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wrapText="1"/>
    </xf>
    <xf numFmtId="1" fontId="11" fillId="3" borderId="19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center" wrapText="1" indent="2"/>
    </xf>
    <xf numFmtId="0" fontId="9" fillId="2" borderId="15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 indent="2"/>
    </xf>
    <xf numFmtId="18" fontId="25" fillId="2" borderId="7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 indent="2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4" fontId="14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workbookViewId="0" topLeftCell="B1">
      <selection activeCell="A1" sqref="A1:D1"/>
    </sheetView>
  </sheetViews>
  <sheetFormatPr defaultColWidth="9.140625" defaultRowHeight="12.75"/>
  <cols>
    <col min="1" max="1" width="5.7109375" style="5" bestFit="1" customWidth="1"/>
    <col min="2" max="2" width="11.8515625" style="6" bestFit="1" customWidth="1"/>
    <col min="3" max="3" width="12.8515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3.5" customHeight="1">
      <c r="A1" s="109" t="s">
        <v>117</v>
      </c>
      <c r="B1" s="110"/>
      <c r="C1" s="110"/>
      <c r="D1" s="110"/>
      <c r="E1" s="26"/>
      <c r="F1" s="107"/>
      <c r="G1" s="1"/>
    </row>
    <row r="2" spans="1:6" ht="19.5">
      <c r="A2" s="111" t="s">
        <v>114</v>
      </c>
      <c r="B2" s="112"/>
      <c r="C2" s="112"/>
      <c r="D2" s="112"/>
      <c r="E2" s="27"/>
      <c r="F2" s="108"/>
    </row>
    <row r="3" spans="1:6" ht="20.25" thickBot="1">
      <c r="A3" s="111" t="s">
        <v>113</v>
      </c>
      <c r="B3" s="111"/>
      <c r="C3" s="111"/>
      <c r="D3" s="111"/>
      <c r="E3" s="27"/>
      <c r="F3" s="28"/>
    </row>
    <row r="4" spans="1:7" s="19" customFormat="1" ht="18">
      <c r="A4" s="32" t="s">
        <v>4</v>
      </c>
      <c r="B4" s="33" t="s">
        <v>2</v>
      </c>
      <c r="C4" s="34" t="s">
        <v>3</v>
      </c>
      <c r="D4" s="35" t="s">
        <v>23</v>
      </c>
      <c r="E4" s="36"/>
      <c r="F4" s="37" t="s">
        <v>9</v>
      </c>
      <c r="G4" s="18"/>
    </row>
    <row r="5" spans="1:6" s="9" customFormat="1" ht="38.25">
      <c r="A5" s="44">
        <v>15</v>
      </c>
      <c r="B5" s="45">
        <v>0.3333333333333333</v>
      </c>
      <c r="C5" s="46">
        <f>B5+TIME(0,A5,0)</f>
        <v>0.34375</v>
      </c>
      <c r="D5" s="47" t="s">
        <v>115</v>
      </c>
      <c r="E5" s="50"/>
      <c r="F5" s="48" t="s">
        <v>128</v>
      </c>
    </row>
    <row r="6" spans="1:6" s="9" customFormat="1" ht="94.5">
      <c r="A6" s="44">
        <v>45</v>
      </c>
      <c r="B6" s="45">
        <f>B5+TIME(0,A5,0)</f>
        <v>0.34375</v>
      </c>
      <c r="C6" s="46">
        <f>B6+TIME(0,A6,0)</f>
        <v>0.375</v>
      </c>
      <c r="D6" s="92" t="s">
        <v>131</v>
      </c>
      <c r="E6" s="50"/>
      <c r="F6" s="48" t="s">
        <v>132</v>
      </c>
    </row>
    <row r="7" spans="1:6" s="9" customFormat="1" ht="12.75">
      <c r="A7" s="38"/>
      <c r="B7" s="39">
        <f>B6+TIME(0,A6,0)</f>
        <v>0.375</v>
      </c>
      <c r="C7" s="40">
        <f>B7+TIME(0,A7,0)</f>
        <v>0.375</v>
      </c>
      <c r="D7" s="41" t="s">
        <v>14</v>
      </c>
      <c r="E7" s="73"/>
      <c r="F7" s="42"/>
    </row>
    <row r="8" spans="1:6" s="9" customFormat="1" ht="12.75">
      <c r="A8" s="44">
        <v>75</v>
      </c>
      <c r="B8" s="45">
        <f>B7+TIME(0,A7,0)</f>
        <v>0.375</v>
      </c>
      <c r="C8" s="46">
        <f>B8+TIME(0,A8,0)</f>
        <v>0.4270833333333333</v>
      </c>
      <c r="D8" s="47" t="s">
        <v>6</v>
      </c>
      <c r="E8" s="51"/>
      <c r="F8" s="48"/>
    </row>
    <row r="9" spans="1:6" s="3" customFormat="1" ht="25.5">
      <c r="A9" s="52"/>
      <c r="B9" s="45"/>
      <c r="C9" s="46"/>
      <c r="D9" s="67" t="s">
        <v>52</v>
      </c>
      <c r="E9" s="51" t="s">
        <v>41</v>
      </c>
      <c r="F9" s="70" t="s">
        <v>45</v>
      </c>
    </row>
    <row r="10" spans="1:6" s="3" customFormat="1" ht="42">
      <c r="A10" s="52"/>
      <c r="B10" s="45"/>
      <c r="C10" s="46"/>
      <c r="D10" s="67" t="s">
        <v>126</v>
      </c>
      <c r="E10" s="51" t="s">
        <v>44</v>
      </c>
      <c r="F10" s="70" t="s">
        <v>125</v>
      </c>
    </row>
    <row r="11" spans="1:6" s="3" customFormat="1" ht="42">
      <c r="A11" s="52"/>
      <c r="B11" s="45"/>
      <c r="C11" s="46"/>
      <c r="D11" s="67" t="s">
        <v>63</v>
      </c>
      <c r="E11" s="51" t="s">
        <v>43</v>
      </c>
      <c r="F11" s="70" t="s">
        <v>119</v>
      </c>
    </row>
    <row r="12" spans="1:6" s="3" customFormat="1" ht="31.5">
      <c r="A12" s="52"/>
      <c r="B12" s="45"/>
      <c r="C12" s="46"/>
      <c r="D12" s="68" t="s">
        <v>54</v>
      </c>
      <c r="E12" s="51" t="s">
        <v>41</v>
      </c>
      <c r="F12" s="70" t="s">
        <v>64</v>
      </c>
    </row>
    <row r="13" spans="1:6" s="3" customFormat="1" ht="12.75">
      <c r="A13" s="29">
        <v>15</v>
      </c>
      <c r="B13" s="24">
        <f>B8+TIME(0,A8,0)</f>
        <v>0.4270833333333333</v>
      </c>
      <c r="C13" s="56">
        <f>B13+TIME(0,A13,0)</f>
        <v>0.4375</v>
      </c>
      <c r="D13" s="94" t="s">
        <v>5</v>
      </c>
      <c r="E13" s="31"/>
      <c r="F13" s="93"/>
    </row>
    <row r="14" spans="1:6" s="9" customFormat="1" ht="12.75">
      <c r="A14" s="44">
        <v>30</v>
      </c>
      <c r="B14" s="45">
        <f>B13+TIME(0,A13,0)</f>
        <v>0.4375</v>
      </c>
      <c r="C14" s="46">
        <f>B14+TIME(0,A14,0)</f>
        <v>0.4583333333333333</v>
      </c>
      <c r="D14" s="47" t="s">
        <v>7</v>
      </c>
      <c r="E14" s="51"/>
      <c r="F14" s="48"/>
    </row>
    <row r="15" spans="1:6" s="3" customFormat="1" ht="25.5">
      <c r="A15" s="52"/>
      <c r="B15" s="45"/>
      <c r="C15" s="46"/>
      <c r="D15" s="67" t="s">
        <v>27</v>
      </c>
      <c r="E15" s="51" t="s">
        <v>24</v>
      </c>
      <c r="F15" s="48" t="s">
        <v>127</v>
      </c>
    </row>
    <row r="16" spans="1:6" s="3" customFormat="1" ht="38.25">
      <c r="A16" s="52"/>
      <c r="B16" s="45"/>
      <c r="C16" s="46"/>
      <c r="D16" s="67" t="s">
        <v>120</v>
      </c>
      <c r="E16" s="51" t="s">
        <v>53</v>
      </c>
      <c r="F16" s="70" t="s">
        <v>65</v>
      </c>
    </row>
    <row r="17" spans="1:6" s="3" customFormat="1" ht="12.75">
      <c r="A17" s="44">
        <v>30</v>
      </c>
      <c r="B17" s="45">
        <f>B14+TIME(0,A14,0)</f>
        <v>0.4583333333333333</v>
      </c>
      <c r="C17" s="46">
        <f>B17+TIME(0,A17,0)</f>
        <v>0.47916666666666663</v>
      </c>
      <c r="D17" s="47" t="s">
        <v>8</v>
      </c>
      <c r="E17" s="51"/>
      <c r="F17" s="48"/>
    </row>
    <row r="18" spans="1:6" s="3" customFormat="1" ht="38.25">
      <c r="A18" s="52"/>
      <c r="B18" s="45"/>
      <c r="C18" s="46"/>
      <c r="D18" s="67" t="s">
        <v>28</v>
      </c>
      <c r="E18" s="51" t="s">
        <v>24</v>
      </c>
      <c r="F18" s="70" t="s">
        <v>66</v>
      </c>
    </row>
    <row r="19" spans="1:6" s="3" customFormat="1" ht="42">
      <c r="A19" s="53"/>
      <c r="B19" s="45"/>
      <c r="C19" s="46"/>
      <c r="D19" s="67" t="s">
        <v>55</v>
      </c>
      <c r="E19" s="54" t="s">
        <v>25</v>
      </c>
      <c r="F19" s="71" t="s">
        <v>56</v>
      </c>
    </row>
    <row r="20" spans="1:6" s="3" customFormat="1" ht="12.75">
      <c r="A20" s="44">
        <v>60</v>
      </c>
      <c r="B20" s="45">
        <f>B17+TIME(0,A17,0)</f>
        <v>0.47916666666666663</v>
      </c>
      <c r="C20" s="46">
        <f>B20+TIME(0,A20,0)</f>
        <v>0.5208333333333333</v>
      </c>
      <c r="D20" s="47" t="s">
        <v>15</v>
      </c>
      <c r="E20" s="51"/>
      <c r="F20" s="55"/>
    </row>
    <row r="21" spans="1:6" s="3" customFormat="1" ht="25.5">
      <c r="A21" s="52"/>
      <c r="B21" s="45"/>
      <c r="C21" s="46"/>
      <c r="D21" s="67" t="s">
        <v>29</v>
      </c>
      <c r="E21" s="51" t="s">
        <v>41</v>
      </c>
      <c r="F21" s="48"/>
    </row>
    <row r="22" spans="1:6" s="3" customFormat="1" ht="63">
      <c r="A22" s="52"/>
      <c r="B22" s="45"/>
      <c r="C22" s="46"/>
      <c r="D22" s="67" t="s">
        <v>30</v>
      </c>
      <c r="E22" s="51" t="s">
        <v>24</v>
      </c>
      <c r="F22" s="48" t="s">
        <v>68</v>
      </c>
    </row>
    <row r="23" spans="1:6" s="3" customFormat="1" ht="38.25">
      <c r="A23" s="52"/>
      <c r="B23" s="85"/>
      <c r="C23" s="86"/>
      <c r="D23" s="67" t="s">
        <v>31</v>
      </c>
      <c r="E23" s="51" t="s">
        <v>24</v>
      </c>
      <c r="F23" s="48" t="s">
        <v>57</v>
      </c>
    </row>
    <row r="24" spans="1:6" s="3" customFormat="1" ht="12.75">
      <c r="A24" s="29">
        <v>45</v>
      </c>
      <c r="B24" s="24">
        <f>B20+TIME(0,A20,0)</f>
        <v>0.5208333333333333</v>
      </c>
      <c r="C24" s="56">
        <f>B24+TIME(0,A24,0)</f>
        <v>0.5520833333333333</v>
      </c>
      <c r="D24" s="12" t="s">
        <v>67</v>
      </c>
      <c r="E24" s="31"/>
      <c r="F24" s="11"/>
    </row>
    <row r="25" spans="1:6" s="3" customFormat="1" ht="12.75">
      <c r="A25" s="44">
        <v>70</v>
      </c>
      <c r="B25" s="45">
        <f>B24+TIME(0,A24,0)</f>
        <v>0.5520833333333333</v>
      </c>
      <c r="C25" s="46">
        <f>B25+TIME(0,A25,0)</f>
        <v>0.6006944444444444</v>
      </c>
      <c r="D25" s="47" t="s">
        <v>16</v>
      </c>
      <c r="E25" s="51"/>
      <c r="F25" s="55"/>
    </row>
    <row r="26" spans="1:6" s="3" customFormat="1" ht="25.5">
      <c r="A26" s="52"/>
      <c r="B26" s="45"/>
      <c r="C26" s="46"/>
      <c r="D26" s="67" t="s">
        <v>32</v>
      </c>
      <c r="E26" s="51" t="s">
        <v>41</v>
      </c>
      <c r="F26" s="48" t="s">
        <v>48</v>
      </c>
    </row>
    <row r="27" spans="1:6" s="3" customFormat="1" ht="38.25">
      <c r="A27" s="52"/>
      <c r="B27" s="45"/>
      <c r="C27" s="46"/>
      <c r="D27" s="67" t="s">
        <v>33</v>
      </c>
      <c r="E27" s="51" t="s">
        <v>41</v>
      </c>
      <c r="F27" s="48" t="s">
        <v>58</v>
      </c>
    </row>
    <row r="28" spans="1:6" s="3" customFormat="1" ht="31.5">
      <c r="A28" s="44">
        <v>25</v>
      </c>
      <c r="B28" s="45">
        <f>B25+TIME(0,A25,0)</f>
        <v>0.6006944444444444</v>
      </c>
      <c r="C28" s="46">
        <f>B28+TIME(0,A28,0)</f>
        <v>0.6180555555555556</v>
      </c>
      <c r="D28" s="47" t="s">
        <v>1</v>
      </c>
      <c r="E28" s="51" t="s">
        <v>24</v>
      </c>
      <c r="F28" s="48" t="s">
        <v>70</v>
      </c>
    </row>
    <row r="29" spans="1:6" s="3" customFormat="1" ht="25.5">
      <c r="A29" s="52"/>
      <c r="B29" s="45"/>
      <c r="C29" s="46"/>
      <c r="D29" s="67" t="s">
        <v>69</v>
      </c>
      <c r="E29" s="51" t="s">
        <v>41</v>
      </c>
      <c r="F29" s="48"/>
    </row>
    <row r="30" spans="1:6" s="3" customFormat="1" ht="31.5">
      <c r="A30" s="44">
        <v>10</v>
      </c>
      <c r="B30" s="45">
        <f>B28+TIME(0,A28,)</f>
        <v>0.6180555555555556</v>
      </c>
      <c r="C30" s="46">
        <f>B30+TIME(0,A30,0)</f>
        <v>0.625</v>
      </c>
      <c r="D30" s="47" t="s">
        <v>17</v>
      </c>
      <c r="E30" s="51" t="s">
        <v>41</v>
      </c>
      <c r="F30" s="70" t="s">
        <v>46</v>
      </c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horizontalDpi="300" verticalDpi="300" orientation="landscape" scale="86" r:id="rId3"/>
  <headerFooter alignWithMargins="0">
    <oddFooter>&amp;L&amp;"Verdana,Regular"&amp;8Copyright © 2008, Intel Corporation. All rights reserved.</oddFooter>
  </headerFooter>
  <rowBreaks count="1" manualBreakCount="1">
    <brk id="1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3" t="s">
        <v>22</v>
      </c>
      <c r="B1" s="110"/>
      <c r="C1" s="110"/>
      <c r="D1" s="110"/>
      <c r="E1" s="26"/>
      <c r="F1" s="107"/>
      <c r="G1" s="1"/>
    </row>
    <row r="2" spans="1:6" ht="19.5">
      <c r="A2" s="111" t="s">
        <v>121</v>
      </c>
      <c r="B2" s="112"/>
      <c r="C2" s="112"/>
      <c r="D2" s="112"/>
      <c r="E2" s="27"/>
      <c r="F2" s="108"/>
    </row>
    <row r="3" spans="1:6" ht="20.25" thickBot="1">
      <c r="A3" s="111"/>
      <c r="B3" s="111"/>
      <c r="C3" s="111"/>
      <c r="D3" s="111"/>
      <c r="E3" s="27"/>
      <c r="F3" s="28"/>
    </row>
    <row r="4" spans="1:7" s="19" customFormat="1" ht="21">
      <c r="A4" s="32" t="s">
        <v>4</v>
      </c>
      <c r="B4" s="33" t="s">
        <v>2</v>
      </c>
      <c r="C4" s="34" t="s">
        <v>3</v>
      </c>
      <c r="D4" s="35" t="s">
        <v>122</v>
      </c>
      <c r="E4" s="73" t="s">
        <v>47</v>
      </c>
      <c r="F4" s="37" t="s">
        <v>9</v>
      </c>
      <c r="G4" s="18"/>
    </row>
    <row r="5" spans="1:8" s="17" customFormat="1" ht="18">
      <c r="A5" s="61">
        <v>10</v>
      </c>
      <c r="B5" s="62">
        <v>0.375</v>
      </c>
      <c r="C5" s="63">
        <f>B5+TIME(0,A5,0)</f>
        <v>0.3819444444444444</v>
      </c>
      <c r="D5" s="64" t="s">
        <v>19</v>
      </c>
      <c r="E5" s="54"/>
      <c r="F5" s="48"/>
      <c r="H5" s="1"/>
    </row>
    <row r="6" spans="1:6" s="3" customFormat="1" ht="31.5">
      <c r="A6" s="44">
        <v>45</v>
      </c>
      <c r="B6" s="45">
        <f>B5+TIME(0,A5,0)</f>
        <v>0.3819444444444444</v>
      </c>
      <c r="C6" s="46">
        <f>B6+TIME(0,A6,0)</f>
        <v>0.4131944444444444</v>
      </c>
      <c r="D6" s="47" t="s">
        <v>10</v>
      </c>
      <c r="E6" s="51"/>
      <c r="F6" s="48" t="s">
        <v>26</v>
      </c>
    </row>
    <row r="7" spans="1:6" s="3" customFormat="1" ht="38.25">
      <c r="A7" s="52"/>
      <c r="B7" s="45"/>
      <c r="C7" s="46"/>
      <c r="D7" s="67" t="s">
        <v>34</v>
      </c>
      <c r="E7" s="51" t="s">
        <v>41</v>
      </c>
      <c r="F7" s="70"/>
    </row>
    <row r="8" spans="1:6" s="3" customFormat="1" ht="25.5">
      <c r="A8" s="52"/>
      <c r="B8" s="45"/>
      <c r="C8" s="46"/>
      <c r="D8" s="67" t="s">
        <v>35</v>
      </c>
      <c r="E8" s="51" t="s">
        <v>41</v>
      </c>
      <c r="F8" s="70"/>
    </row>
    <row r="9" spans="1:6" s="3" customFormat="1" ht="25.5">
      <c r="A9" s="44">
        <v>60</v>
      </c>
      <c r="B9" s="45">
        <f>B6+TIME(0,A6,0)</f>
        <v>0.4131944444444444</v>
      </c>
      <c r="C9" s="46">
        <f>B9+TIME(0,A9,0)</f>
        <v>0.4548611111111111</v>
      </c>
      <c r="D9" s="47" t="s">
        <v>11</v>
      </c>
      <c r="E9" s="51" t="s">
        <v>24</v>
      </c>
      <c r="F9" s="48"/>
    </row>
    <row r="10" spans="1:6" s="3" customFormat="1" ht="51">
      <c r="A10" s="52"/>
      <c r="B10" s="45"/>
      <c r="C10" s="46"/>
      <c r="D10" s="67" t="s">
        <v>36</v>
      </c>
      <c r="E10" s="51" t="s">
        <v>24</v>
      </c>
      <c r="F10" s="70" t="s">
        <v>124</v>
      </c>
    </row>
    <row r="11" spans="1:6" s="3" customFormat="1" ht="38.25">
      <c r="A11" s="52"/>
      <c r="B11" s="45"/>
      <c r="C11" s="46"/>
      <c r="D11" s="68" t="s">
        <v>71</v>
      </c>
      <c r="E11" s="51" t="s">
        <v>42</v>
      </c>
      <c r="F11" s="48" t="s">
        <v>59</v>
      </c>
    </row>
    <row r="12" spans="1:6" s="3" customFormat="1" ht="51">
      <c r="A12" s="52"/>
      <c r="B12" s="45"/>
      <c r="C12" s="46"/>
      <c r="D12" s="67" t="s">
        <v>37</v>
      </c>
      <c r="E12" s="51" t="s">
        <v>25</v>
      </c>
      <c r="F12" s="48" t="s">
        <v>72</v>
      </c>
    </row>
    <row r="13" spans="1:11" s="3" customFormat="1" ht="12.75">
      <c r="A13" s="29">
        <v>15</v>
      </c>
      <c r="B13" s="10">
        <f>B9+TIME(0,A9,0)</f>
        <v>0.4548611111111111</v>
      </c>
      <c r="C13" s="30">
        <f>B13+TIME(0,A13,0)</f>
        <v>0.4652777777777778</v>
      </c>
      <c r="D13" s="103" t="s">
        <v>5</v>
      </c>
      <c r="E13" s="31"/>
      <c r="F13" s="102"/>
      <c r="K13" s="4"/>
    </row>
    <row r="14" spans="1:11" s="3" customFormat="1" ht="12.75">
      <c r="A14" s="44">
        <v>40</v>
      </c>
      <c r="B14" s="45">
        <f>B13+TIME(0,A13,0)</f>
        <v>0.4652777777777778</v>
      </c>
      <c r="C14" s="46">
        <f>B14+TIME(0,A14,0)</f>
        <v>0.4930555555555556</v>
      </c>
      <c r="D14" s="47" t="s">
        <v>12</v>
      </c>
      <c r="E14" s="51"/>
      <c r="F14" s="48"/>
      <c r="K14" s="4"/>
    </row>
    <row r="15" spans="1:11" s="3" customFormat="1" ht="25.5">
      <c r="A15" s="52"/>
      <c r="B15" s="45"/>
      <c r="C15" s="46"/>
      <c r="D15" s="67" t="s">
        <v>38</v>
      </c>
      <c r="E15" s="51" t="s">
        <v>41</v>
      </c>
      <c r="F15" s="70" t="s">
        <v>60</v>
      </c>
      <c r="K15" s="4"/>
    </row>
    <row r="16" spans="1:11" s="3" customFormat="1" ht="25.5">
      <c r="A16" s="52"/>
      <c r="B16" s="45"/>
      <c r="C16" s="46"/>
      <c r="D16" s="67" t="s">
        <v>39</v>
      </c>
      <c r="E16" s="51" t="s">
        <v>41</v>
      </c>
      <c r="F16" s="72"/>
      <c r="K16" s="4"/>
    </row>
    <row r="17" spans="1:6" s="3" customFormat="1" ht="12.75">
      <c r="A17" s="44">
        <v>40</v>
      </c>
      <c r="B17" s="45">
        <f>B14+TIME(0,A14,0)</f>
        <v>0.4930555555555556</v>
      </c>
      <c r="C17" s="63">
        <f>B17+TIME(0,A17,0)</f>
        <v>0.5208333333333334</v>
      </c>
      <c r="D17" s="47" t="s">
        <v>13</v>
      </c>
      <c r="E17" s="51"/>
      <c r="F17" s="48"/>
    </row>
    <row r="18" spans="1:6" s="3" customFormat="1" ht="38.25">
      <c r="A18" s="52"/>
      <c r="B18" s="45"/>
      <c r="C18" s="46"/>
      <c r="D18" s="67" t="s">
        <v>40</v>
      </c>
      <c r="E18" s="51" t="s">
        <v>24</v>
      </c>
      <c r="F18" s="70" t="s">
        <v>61</v>
      </c>
    </row>
    <row r="19" spans="1:6" s="3" customFormat="1" ht="25.5">
      <c r="A19" s="53"/>
      <c r="B19" s="45"/>
      <c r="C19" s="46"/>
      <c r="D19" s="69" t="s">
        <v>73</v>
      </c>
      <c r="E19" s="54" t="s">
        <v>24</v>
      </c>
      <c r="F19" s="48" t="s">
        <v>74</v>
      </c>
    </row>
    <row r="20" spans="1:6" s="3" customFormat="1" ht="38.25">
      <c r="A20" s="52"/>
      <c r="B20" s="45"/>
      <c r="C20" s="46"/>
      <c r="D20" s="67" t="s">
        <v>75</v>
      </c>
      <c r="E20" s="51" t="s">
        <v>41</v>
      </c>
      <c r="F20" s="48" t="s">
        <v>0</v>
      </c>
    </row>
    <row r="21" spans="1:6" s="3" customFormat="1" ht="12.75">
      <c r="A21" s="29">
        <v>45</v>
      </c>
      <c r="B21" s="24">
        <f>B17+TIME(0,A17,0)</f>
        <v>0.5208333333333334</v>
      </c>
      <c r="C21" s="104">
        <f>B21+TIME(0,A21,0)</f>
        <v>0.5520833333333334</v>
      </c>
      <c r="D21" s="103" t="s">
        <v>18</v>
      </c>
      <c r="E21" s="31"/>
      <c r="F21" s="11"/>
    </row>
    <row r="22" spans="1:6" s="3" customFormat="1" ht="19.5" customHeight="1">
      <c r="A22" s="44">
        <v>50</v>
      </c>
      <c r="B22" s="45">
        <f>B21+TIME(0,A21,0)</f>
        <v>0.5520833333333334</v>
      </c>
      <c r="C22" s="46">
        <f>B22+TIME(0,A22,0)</f>
        <v>0.5868055555555556</v>
      </c>
      <c r="D22" s="47" t="s">
        <v>76</v>
      </c>
      <c r="E22" s="51" t="s">
        <v>24</v>
      </c>
      <c r="F22" s="48"/>
    </row>
    <row r="23" spans="1:6" s="3" customFormat="1" ht="40.5" customHeight="1">
      <c r="A23" s="44"/>
      <c r="B23" s="45"/>
      <c r="C23" s="46"/>
      <c r="D23" s="67" t="s">
        <v>83</v>
      </c>
      <c r="E23" s="51" t="s">
        <v>24</v>
      </c>
      <c r="F23" s="48" t="s">
        <v>82</v>
      </c>
    </row>
    <row r="24" spans="1:6" s="3" customFormat="1" ht="25.5">
      <c r="A24" s="44"/>
      <c r="B24" s="45"/>
      <c r="C24" s="46"/>
      <c r="D24" s="67" t="s">
        <v>79</v>
      </c>
      <c r="E24" s="51" t="s">
        <v>41</v>
      </c>
      <c r="F24" s="48" t="s">
        <v>84</v>
      </c>
    </row>
    <row r="25" spans="1:6" s="3" customFormat="1" ht="25.5">
      <c r="A25" s="44"/>
      <c r="B25" s="45"/>
      <c r="C25" s="46"/>
      <c r="D25" s="67" t="s">
        <v>77</v>
      </c>
      <c r="E25" s="51" t="s">
        <v>41</v>
      </c>
      <c r="F25" s="48" t="s">
        <v>84</v>
      </c>
    </row>
    <row r="26" spans="1:6" s="3" customFormat="1" ht="38.25">
      <c r="A26" s="44"/>
      <c r="B26" s="45"/>
      <c r="C26" s="46"/>
      <c r="D26" s="67" t="s">
        <v>78</v>
      </c>
      <c r="E26" s="51" t="s">
        <v>41</v>
      </c>
      <c r="F26" s="48" t="s">
        <v>84</v>
      </c>
    </row>
    <row r="27" spans="1:6" s="3" customFormat="1" ht="38.25" customHeight="1">
      <c r="A27" s="44"/>
      <c r="B27" s="45"/>
      <c r="C27" s="46"/>
      <c r="D27" s="67" t="s">
        <v>133</v>
      </c>
      <c r="E27" s="51" t="s">
        <v>24</v>
      </c>
      <c r="F27" s="48" t="s">
        <v>134</v>
      </c>
    </row>
    <row r="28" spans="1:6" s="3" customFormat="1" ht="25.5">
      <c r="A28" s="44">
        <v>30</v>
      </c>
      <c r="B28" s="45">
        <f>B22+TIME(0,A22,0)</f>
        <v>0.5868055555555556</v>
      </c>
      <c r="C28" s="46">
        <f>B28+TIME(0,A28,0)</f>
        <v>0.607638888888889</v>
      </c>
      <c r="D28" s="47" t="s">
        <v>80</v>
      </c>
      <c r="E28" s="51" t="s">
        <v>81</v>
      </c>
      <c r="F28" s="48" t="s">
        <v>129</v>
      </c>
    </row>
    <row r="29" spans="1:6" s="3" customFormat="1" ht="14.25" customHeight="1">
      <c r="A29" s="44">
        <v>20</v>
      </c>
      <c r="B29" s="45">
        <f>B28+TIME(0,A28,0)</f>
        <v>0.607638888888889</v>
      </c>
      <c r="C29" s="46">
        <f>B29+TIME(0,A29,0)</f>
        <v>0.6215277777777778</v>
      </c>
      <c r="D29" s="47" t="s">
        <v>85</v>
      </c>
      <c r="E29" s="51" t="s">
        <v>86</v>
      </c>
      <c r="F29" s="48" t="s">
        <v>87</v>
      </c>
    </row>
    <row r="30" spans="1:6" s="3" customFormat="1" ht="27" customHeight="1">
      <c r="A30" s="44"/>
      <c r="B30" s="45"/>
      <c r="C30" s="46"/>
      <c r="D30" s="67" t="s">
        <v>88</v>
      </c>
      <c r="E30" s="51"/>
      <c r="F30" s="48"/>
    </row>
    <row r="31" spans="1:6" s="3" customFormat="1" ht="21">
      <c r="A31" s="44">
        <v>5</v>
      </c>
      <c r="B31" s="45">
        <f>B29+TIME(0,A29,0)</f>
        <v>0.6215277777777778</v>
      </c>
      <c r="C31" s="46">
        <f>B31+TIME(0,A31,0)</f>
        <v>0.625</v>
      </c>
      <c r="D31" s="47" t="s">
        <v>20</v>
      </c>
      <c r="E31" s="51" t="s">
        <v>41</v>
      </c>
      <c r="F31" s="48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1"/>
  <headerFooter alignWithMargins="0">
    <oddFooter>&amp;L&amp;"Verdana,Regular"&amp;8Copyright © 2008, Intel Corporation. All rights reserved.</oddFooter>
  </headerFooter>
  <rowBreaks count="1" manualBreakCount="1">
    <brk id="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3" t="s">
        <v>22</v>
      </c>
      <c r="B1" s="110"/>
      <c r="C1" s="110"/>
      <c r="D1" s="110"/>
      <c r="E1" s="26"/>
      <c r="F1" s="107"/>
      <c r="G1" s="1"/>
    </row>
    <row r="2" spans="1:6" ht="19.5">
      <c r="A2" s="111" t="s">
        <v>121</v>
      </c>
      <c r="B2" s="112"/>
      <c r="C2" s="112"/>
      <c r="D2" s="112"/>
      <c r="E2" s="27"/>
      <c r="F2" s="108"/>
    </row>
    <row r="3" spans="1:6" ht="20.25" thickBot="1">
      <c r="A3" s="111"/>
      <c r="B3" s="111"/>
      <c r="C3" s="111"/>
      <c r="D3" s="111"/>
      <c r="E3" s="27"/>
      <c r="F3" s="28"/>
    </row>
    <row r="4" spans="1:7" s="19" customFormat="1" ht="21">
      <c r="A4" s="32" t="s">
        <v>4</v>
      </c>
      <c r="B4" s="33" t="s">
        <v>2</v>
      </c>
      <c r="C4" s="34" t="s">
        <v>3</v>
      </c>
      <c r="D4" s="35"/>
      <c r="E4" s="73" t="s">
        <v>47</v>
      </c>
      <c r="F4" s="37" t="s">
        <v>9</v>
      </c>
      <c r="G4" s="18"/>
    </row>
    <row r="5" spans="1:6" s="16" customFormat="1" ht="12.75">
      <c r="A5" s="57"/>
      <c r="B5" s="58"/>
      <c r="C5" s="59"/>
      <c r="D5" s="43" t="s">
        <v>21</v>
      </c>
      <c r="E5" s="66"/>
      <c r="F5" s="65"/>
    </row>
    <row r="6" spans="1:6" s="3" customFormat="1" ht="73.5">
      <c r="A6" s="44">
        <v>30</v>
      </c>
      <c r="B6" s="62">
        <v>0.375</v>
      </c>
      <c r="C6" s="46">
        <f>B6+TIME(0,A6,0)</f>
        <v>0.3958333333333333</v>
      </c>
      <c r="D6" s="47" t="s">
        <v>95</v>
      </c>
      <c r="E6" s="51" t="s">
        <v>24</v>
      </c>
      <c r="F6" s="48" t="s">
        <v>135</v>
      </c>
    </row>
    <row r="7" spans="1:11" s="22" customFormat="1" ht="12.75">
      <c r="A7" s="84">
        <v>15</v>
      </c>
      <c r="B7" s="85">
        <f>B6+TIME(0,A6,0)</f>
        <v>0.3958333333333333</v>
      </c>
      <c r="C7" s="86">
        <f>B7+TIME(0,A7,0)</f>
        <v>0.40625</v>
      </c>
      <c r="D7" s="47" t="s">
        <v>94</v>
      </c>
      <c r="E7" s="51"/>
      <c r="F7" s="48"/>
      <c r="K7" s="23"/>
    </row>
    <row r="8" spans="1:6" s="3" customFormat="1" ht="25.5">
      <c r="A8" s="44"/>
      <c r="B8" s="85"/>
      <c r="C8" s="86"/>
      <c r="D8" s="49" t="s">
        <v>96</v>
      </c>
      <c r="E8" s="51" t="s">
        <v>24</v>
      </c>
      <c r="F8" s="48" t="s">
        <v>123</v>
      </c>
    </row>
    <row r="9" spans="1:6" s="20" customFormat="1" ht="12.75">
      <c r="A9" s="60"/>
      <c r="B9" s="58"/>
      <c r="C9" s="59"/>
      <c r="D9" s="41" t="s">
        <v>136</v>
      </c>
      <c r="E9" s="74"/>
      <c r="F9" s="75"/>
    </row>
    <row r="10" spans="1:35" s="25" customFormat="1" ht="12.75">
      <c r="A10" s="44">
        <v>5</v>
      </c>
      <c r="B10" s="85">
        <f>B7+TIME(0,A7,0)</f>
        <v>0.40625</v>
      </c>
      <c r="C10" s="46">
        <f>B10+TIME(0,A10,0)</f>
        <v>0.4097222222222222</v>
      </c>
      <c r="D10" s="88" t="s">
        <v>90</v>
      </c>
      <c r="E10" s="51" t="s">
        <v>24</v>
      </c>
      <c r="F10" s="4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6" s="20" customFormat="1" ht="12.75">
      <c r="A11" s="60"/>
      <c r="B11" s="58"/>
      <c r="C11" s="59"/>
      <c r="D11" s="41" t="s">
        <v>89</v>
      </c>
      <c r="E11" s="74"/>
      <c r="F11" s="75"/>
    </row>
    <row r="12" spans="1:6" s="14" customFormat="1" ht="12.75">
      <c r="A12" s="78"/>
      <c r="B12" s="87"/>
      <c r="C12" s="87"/>
      <c r="D12" s="105" t="s">
        <v>91</v>
      </c>
      <c r="E12" s="82"/>
      <c r="F12" s="83"/>
    </row>
    <row r="13" spans="1:6" s="14" customFormat="1" ht="21">
      <c r="A13" s="78">
        <v>15</v>
      </c>
      <c r="B13" s="85">
        <f>B10+TIME(0,A10,0)</f>
        <v>0.4097222222222222</v>
      </c>
      <c r="C13" s="87">
        <f>B13+TIME(0,A13,0)</f>
        <v>0.4201388888888889</v>
      </c>
      <c r="D13" s="106" t="s">
        <v>49</v>
      </c>
      <c r="E13" s="82" t="s">
        <v>24</v>
      </c>
      <c r="F13" s="83" t="s">
        <v>104</v>
      </c>
    </row>
    <row r="14" spans="1:6" s="14" customFormat="1" ht="21">
      <c r="A14" s="44">
        <v>15</v>
      </c>
      <c r="B14" s="45">
        <f>B13+TIME(0,A13,0)</f>
        <v>0.4201388888888889</v>
      </c>
      <c r="C14" s="46">
        <f>B14+TIME(0,A14,0)</f>
        <v>0.4305555555555556</v>
      </c>
      <c r="D14" s="67" t="s">
        <v>50</v>
      </c>
      <c r="E14" s="51" t="s">
        <v>41</v>
      </c>
      <c r="F14" s="48"/>
    </row>
    <row r="15" spans="1:6" s="3" customFormat="1" ht="12.75">
      <c r="A15" s="29">
        <v>15</v>
      </c>
      <c r="B15" s="24">
        <f>B14+TIME(0,A14,0)</f>
        <v>0.4305555555555556</v>
      </c>
      <c r="C15" s="56">
        <f>B15+TIME(0,A15,0)</f>
        <v>0.44097222222222227</v>
      </c>
      <c r="D15" s="12" t="s">
        <v>62</v>
      </c>
      <c r="E15" s="31"/>
      <c r="F15" s="11"/>
    </row>
    <row r="16" spans="1:6" s="14" customFormat="1" ht="21">
      <c r="A16" s="44">
        <v>15</v>
      </c>
      <c r="B16" s="45">
        <f>B15+TIME(0,A15,0)</f>
        <v>0.44097222222222227</v>
      </c>
      <c r="C16" s="46">
        <f>B16+TIME(0,A16,0)</f>
        <v>0.45138888888888895</v>
      </c>
      <c r="D16" s="67" t="s">
        <v>51</v>
      </c>
      <c r="E16" s="51" t="s">
        <v>41</v>
      </c>
      <c r="F16" s="48" t="s">
        <v>130</v>
      </c>
    </row>
    <row r="17" spans="1:6" s="14" customFormat="1" ht="12.75">
      <c r="A17" s="98"/>
      <c r="B17" s="45"/>
      <c r="C17" s="46"/>
      <c r="D17" s="81" t="s">
        <v>118</v>
      </c>
      <c r="E17" s="51"/>
      <c r="F17" s="48"/>
    </row>
    <row r="18" spans="1:6" s="14" customFormat="1" ht="21">
      <c r="A18" s="98">
        <v>15</v>
      </c>
      <c r="B18" s="45">
        <f>B16+TIME(0,A16,0)</f>
        <v>0.45138888888888895</v>
      </c>
      <c r="C18" s="46">
        <f>B18+TIME(0,A18,0)</f>
        <v>0.46180555555555564</v>
      </c>
      <c r="D18" s="67" t="s">
        <v>92</v>
      </c>
      <c r="E18" s="51" t="s">
        <v>24</v>
      </c>
      <c r="F18" s="48" t="s">
        <v>105</v>
      </c>
    </row>
    <row r="19" spans="1:21" s="13" customFormat="1" ht="12.75">
      <c r="A19" s="99">
        <v>30</v>
      </c>
      <c r="B19" s="45">
        <f>B18+TIME(0,A18,0)</f>
        <v>0.46180555555555564</v>
      </c>
      <c r="C19" s="46">
        <f>B19+TIME(0,A19,0)</f>
        <v>0.48263888888888895</v>
      </c>
      <c r="D19" s="67" t="s">
        <v>137</v>
      </c>
      <c r="E19" s="51" t="s">
        <v>24</v>
      </c>
      <c r="F19" s="48" t="s">
        <v>106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5"/>
    </row>
    <row r="20" spans="1:21" s="13" customFormat="1" ht="12.75">
      <c r="A20" s="44">
        <v>30</v>
      </c>
      <c r="B20" s="45">
        <f>B19+TIME(0,A19,0)</f>
        <v>0.48263888888888895</v>
      </c>
      <c r="C20" s="46">
        <f>B20+TIME(0,A20,0)</f>
        <v>0.5034722222222223</v>
      </c>
      <c r="D20" s="67" t="s">
        <v>138</v>
      </c>
      <c r="E20" s="51" t="s">
        <v>24</v>
      </c>
      <c r="F20" s="48" t="s">
        <v>107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5"/>
    </row>
    <row r="21" spans="1:6" s="14" customFormat="1" ht="12.75">
      <c r="A21" s="100">
        <v>45</v>
      </c>
      <c r="B21" s="24">
        <f>B20+TIME(0,A20,0)</f>
        <v>0.5034722222222223</v>
      </c>
      <c r="C21" s="56">
        <f>B21+TIME(0,A21,0)</f>
        <v>0.5347222222222223</v>
      </c>
      <c r="D21" s="101" t="s">
        <v>18</v>
      </c>
      <c r="E21" s="31"/>
      <c r="F21" s="11"/>
    </row>
    <row r="22" spans="1:35" s="25" customFormat="1" ht="12.75">
      <c r="A22" s="60"/>
      <c r="B22" s="95"/>
      <c r="C22" s="80"/>
      <c r="D22" s="76" t="s">
        <v>93</v>
      </c>
      <c r="E22" s="77"/>
      <c r="F22" s="4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13" customFormat="1" ht="12.75">
      <c r="A23" s="44">
        <v>10</v>
      </c>
      <c r="B23" s="85">
        <f>B21+TIME(0,A21,0)</f>
        <v>0.5347222222222223</v>
      </c>
      <c r="C23" s="79">
        <f>B23+TIME(0,A23,0)</f>
        <v>0.5416666666666667</v>
      </c>
      <c r="D23" s="89" t="s">
        <v>97</v>
      </c>
      <c r="E23" s="51" t="s">
        <v>108</v>
      </c>
      <c r="F23" s="48" t="s">
        <v>109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20" ht="12.75">
      <c r="A24" s="44">
        <v>15</v>
      </c>
      <c r="B24" s="85">
        <f>B23+TIME(0,A23,0)</f>
        <v>0.5416666666666667</v>
      </c>
      <c r="C24" s="79">
        <f>B24+TIME(0,A24,0)</f>
        <v>0.5520833333333334</v>
      </c>
      <c r="D24" s="90" t="s">
        <v>98</v>
      </c>
      <c r="E24" s="51" t="s">
        <v>24</v>
      </c>
      <c r="F24" s="48" t="s">
        <v>112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42">
      <c r="A25" s="97">
        <v>30</v>
      </c>
      <c r="B25" s="85">
        <f>B24+TIME(0,A24,0)</f>
        <v>0.5520833333333334</v>
      </c>
      <c r="C25" s="79">
        <f>B25+TIME(0,A25,0)</f>
        <v>0.5729166666666667</v>
      </c>
      <c r="D25" s="91" t="s">
        <v>99</v>
      </c>
      <c r="E25" s="82"/>
      <c r="F25" s="83" t="s">
        <v>110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97">
        <v>15</v>
      </c>
      <c r="B26" s="85">
        <f>B25+TIME(0,A25,0)</f>
        <v>0.5729166666666667</v>
      </c>
      <c r="C26" s="79">
        <f>B26+TIME(0,A26,0)</f>
        <v>0.5833333333333334</v>
      </c>
      <c r="D26" s="96" t="s">
        <v>116</v>
      </c>
      <c r="E26" s="82" t="s">
        <v>111</v>
      </c>
      <c r="F26" s="8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97"/>
      <c r="B27" s="85"/>
      <c r="C27" s="79"/>
      <c r="D27" s="91" t="s">
        <v>100</v>
      </c>
      <c r="E27" s="82"/>
      <c r="F27" s="8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97"/>
      <c r="B28" s="85"/>
      <c r="C28" s="79"/>
      <c r="D28" s="91" t="s">
        <v>102</v>
      </c>
      <c r="E28" s="82"/>
      <c r="F28" s="8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97"/>
      <c r="B29" s="85"/>
      <c r="C29" s="79"/>
      <c r="D29" s="91" t="s">
        <v>101</v>
      </c>
      <c r="E29" s="82"/>
      <c r="F29" s="8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97"/>
      <c r="B30" s="85"/>
      <c r="C30" s="79"/>
      <c r="D30" s="91" t="s">
        <v>103</v>
      </c>
      <c r="E30" s="82"/>
      <c r="F30" s="8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spans="7:20" ht="15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7:20" ht="15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7:8" ht="15.75">
      <c r="G52" s="2"/>
      <c r="H52" s="2"/>
    </row>
    <row r="53" spans="7:8" ht="15.75">
      <c r="G53" s="2"/>
      <c r="H53" s="2"/>
    </row>
    <row r="54" spans="7:8" ht="15.75">
      <c r="G54" s="2"/>
      <c r="H54" s="2"/>
    </row>
    <row r="55" spans="7:8" ht="15.75">
      <c r="G55" s="2"/>
      <c r="H55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3"/>
  <headerFooter alignWithMargins="0">
    <oddFooter>&amp;L&amp;"Verdana,Regular"&amp;8Copyright © 2008, Intel Corporation. All rights reserved.</oddFooter>
  </headerFooter>
  <rowBreaks count="1" manualBreakCount="1">
    <brk id="1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2008-03-29T04:54:58Z</cp:lastPrinted>
  <dcterms:created xsi:type="dcterms:W3CDTF">2003-07-08T23:12:42Z</dcterms:created>
  <dcterms:modified xsi:type="dcterms:W3CDTF">2008-05-08T23:31:19Z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